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defaultThemeVersion="166925"/>
  <mc:AlternateContent xmlns:mc="http://schemas.openxmlformats.org/markup-compatibility/2006">
    <mc:Choice Requires="x15">
      <x15ac:absPath xmlns:x15ac="http://schemas.microsoft.com/office/spreadsheetml/2010/11/ac" url="https://dbsaorg-my.sharepoint.com/personal/khutsob_dbsa_org/Documents/Storm Damage Projects/RFPxx12023 - Cluster One/BoQ/"/>
    </mc:Choice>
  </mc:AlternateContent>
  <xr:revisionPtr revIDLastSave="0" documentId="8_{7E18A9C1-3363-4296-97BA-F6642DFD039D}" xr6:coauthVersionLast="47" xr6:coauthVersionMax="47" xr10:uidLastSave="{00000000-0000-0000-0000-000000000000}"/>
  <bookViews>
    <workbookView xWindow="28680" yWindow="-120" windowWidth="21840" windowHeight="13140" xr2:uid="{00000000-000D-0000-FFFF-FFFF00000000}"/>
  </bookViews>
  <sheets>
    <sheet name="DBSA-NSIMBINI"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551" i="1" l="1"/>
  <c r="F1539" i="1"/>
  <c r="F1537" i="1"/>
  <c r="F1535" i="1"/>
  <c r="F1531" i="1"/>
  <c r="F1529" i="1"/>
  <c r="F1527" i="1"/>
  <c r="F1509" i="1"/>
  <c r="F1507" i="1"/>
  <c r="F1503" i="1"/>
  <c r="F1499" i="1"/>
  <c r="F1497" i="1"/>
  <c r="F1495" i="1"/>
  <c r="F1491" i="1"/>
  <c r="F1487" i="1"/>
  <c r="F1483" i="1"/>
  <c r="F1479" i="1"/>
  <c r="F1477" i="1"/>
  <c r="F1473" i="1"/>
  <c r="F1469" i="1"/>
  <c r="F1465" i="1"/>
  <c r="F1463" i="1"/>
  <c r="F1459" i="1"/>
  <c r="F1455" i="1"/>
  <c r="F1449" i="1"/>
  <c r="F1447" i="1"/>
  <c r="F1445" i="1"/>
  <c r="F1443" i="1"/>
  <c r="F1441" i="1"/>
  <c r="F1439" i="1"/>
  <c r="F1393" i="1"/>
  <c r="F1387" i="1"/>
  <c r="F1381" i="1"/>
  <c r="F1375" i="1"/>
  <c r="F1373" i="1"/>
  <c r="F1371" i="1"/>
  <c r="F1363" i="1"/>
  <c r="F1359" i="1"/>
  <c r="F1355" i="1"/>
  <c r="F1349" i="1"/>
  <c r="F1347" i="1"/>
  <c r="F1341" i="1"/>
  <c r="F1339" i="1"/>
  <c r="F1333" i="1"/>
  <c r="F1319" i="1"/>
  <c r="F1307" i="1"/>
  <c r="F1303" i="1"/>
  <c r="F1299" i="1"/>
  <c r="F1295" i="1"/>
  <c r="F1291" i="1"/>
  <c r="F1287" i="1"/>
  <c r="F1283" i="1"/>
  <c r="F1281" i="1"/>
  <c r="F1279" i="1"/>
  <c r="F1275" i="1"/>
  <c r="F1271" i="1"/>
  <c r="F1269" i="1"/>
  <c r="F1267" i="1"/>
  <c r="F1265" i="1"/>
  <c r="F1261" i="1"/>
  <c r="F1259" i="1"/>
  <c r="F1257" i="1"/>
  <c r="F1255" i="1"/>
  <c r="F1253" i="1"/>
  <c r="F1247" i="1"/>
  <c r="F1245" i="1"/>
  <c r="F1241" i="1"/>
  <c r="F1239" i="1"/>
  <c r="F1237" i="1"/>
  <c r="F1233" i="1"/>
  <c r="F1231" i="1"/>
  <c r="F1229" i="1"/>
  <c r="F1225" i="1"/>
  <c r="F1221" i="1"/>
  <c r="F1219" i="1"/>
  <c r="F1217" i="1"/>
  <c r="F1213" i="1"/>
  <c r="F1211" i="1"/>
  <c r="F1209" i="1"/>
  <c r="F1205" i="1"/>
  <c r="F1203" i="1"/>
  <c r="F1201" i="1"/>
  <c r="F1199" i="1"/>
  <c r="F1193" i="1"/>
  <c r="F1191" i="1"/>
  <c r="F1185" i="1"/>
  <c r="F1183" i="1"/>
  <c r="F1181" i="1"/>
  <c r="F1175" i="1"/>
  <c r="F1173" i="1"/>
  <c r="F1171" i="1"/>
  <c r="F1169" i="1"/>
  <c r="F1167" i="1"/>
  <c r="F1165" i="1"/>
  <c r="F1163" i="1"/>
  <c r="F1161" i="1"/>
  <c r="F1159" i="1"/>
  <c r="F1155" i="1"/>
  <c r="F1153" i="1"/>
  <c r="F1151" i="1"/>
  <c r="F1149" i="1"/>
  <c r="F1147" i="1"/>
  <c r="F1143" i="1"/>
  <c r="F1139" i="1"/>
  <c r="F1137" i="1"/>
  <c r="F1135" i="1"/>
  <c r="F1133" i="1"/>
  <c r="F1131" i="1"/>
  <c r="F1129" i="1"/>
  <c r="F1127" i="1"/>
  <c r="F1125" i="1"/>
  <c r="F1123" i="1"/>
  <c r="F1097" i="1"/>
  <c r="F1091" i="1"/>
  <c r="F1089" i="1"/>
  <c r="F1085" i="1"/>
  <c r="F1083" i="1"/>
  <c r="F1081" i="1"/>
  <c r="F1069" i="1"/>
  <c r="F1067" i="1"/>
  <c r="F1061" i="1"/>
  <c r="F1049" i="1"/>
  <c r="F1043" i="1"/>
  <c r="F1041" i="1"/>
  <c r="F1035" i="1"/>
  <c r="F1023" i="1"/>
  <c r="F1019" i="1"/>
  <c r="F1017" i="1"/>
  <c r="F1011" i="1"/>
  <c r="F1009" i="1"/>
  <c r="F1005" i="1"/>
  <c r="F1003" i="1"/>
  <c r="F985" i="1"/>
  <c r="F979" i="1"/>
  <c r="F963" i="1"/>
  <c r="F959" i="1"/>
  <c r="F955" i="1"/>
  <c r="F941" i="1"/>
  <c r="F935" i="1"/>
  <c r="F929" i="1"/>
  <c r="F923" i="1"/>
  <c r="F913" i="1"/>
  <c r="F911" i="1"/>
  <c r="F905" i="1"/>
  <c r="F903" i="1"/>
  <c r="F901" i="1"/>
  <c r="F897" i="1"/>
  <c r="F891" i="1"/>
  <c r="F889" i="1"/>
  <c r="F887" i="1"/>
  <c r="F885" i="1"/>
  <c r="F883" i="1"/>
  <c r="F881" i="1"/>
  <c r="F863" i="1"/>
  <c r="F857" i="1"/>
  <c r="F851" i="1"/>
  <c r="F847" i="1"/>
  <c r="F845" i="1"/>
  <c r="F843" i="1"/>
  <c r="F831" i="1"/>
  <c r="F827" i="1"/>
  <c r="F821" i="1"/>
  <c r="F817" i="1"/>
  <c r="F805" i="1"/>
  <c r="F799" i="1"/>
  <c r="F795" i="1"/>
  <c r="F791" i="1"/>
  <c r="F785" i="1"/>
  <c r="F783" i="1"/>
  <c r="F777" i="1"/>
  <c r="F775" i="1"/>
  <c r="F763" i="1"/>
  <c r="F759" i="1"/>
  <c r="F755" i="1"/>
  <c r="F749" i="1"/>
  <c r="F743" i="1"/>
  <c r="F741" i="1"/>
  <c r="F735" i="1"/>
  <c r="F731" i="1"/>
  <c r="F719" i="1"/>
  <c r="F717" i="1"/>
  <c r="F715" i="1"/>
  <c r="F709" i="1"/>
  <c r="F705" i="1"/>
  <c r="F703" i="1"/>
  <c r="F699" i="1"/>
  <c r="F695" i="1"/>
  <c r="F691" i="1"/>
  <c r="F685" i="1"/>
  <c r="F683" i="1"/>
  <c r="F677" i="1"/>
  <c r="F675" i="1"/>
  <c r="F669" i="1"/>
  <c r="F667" i="1"/>
  <c r="F661" i="1"/>
  <c r="F659" i="1"/>
  <c r="F653" i="1"/>
  <c r="F647" i="1"/>
  <c r="F641" i="1"/>
  <c r="F639" i="1"/>
  <c r="F633" i="1"/>
  <c r="F627" i="1"/>
  <c r="F621" i="1"/>
  <c r="F619" i="1"/>
  <c r="F613" i="1"/>
  <c r="F607" i="1"/>
  <c r="F525" i="1"/>
  <c r="F523" i="1"/>
  <c r="F521" i="1"/>
  <c r="F519" i="1"/>
  <c r="F517" i="1"/>
  <c r="F513" i="1"/>
  <c r="F511" i="1"/>
  <c r="F509" i="1"/>
  <c r="F507" i="1"/>
  <c r="F505" i="1"/>
  <c r="F439" i="1"/>
  <c r="F435" i="1"/>
  <c r="F433" i="1"/>
  <c r="F431" i="1"/>
  <c r="F429" i="1"/>
  <c r="F427" i="1"/>
  <c r="F425" i="1"/>
  <c r="F423" i="1"/>
  <c r="F421" i="1"/>
  <c r="F419" i="1"/>
  <c r="F417" i="1"/>
  <c r="F415" i="1"/>
  <c r="F413" i="1"/>
  <c r="F409" i="1"/>
  <c r="F407" i="1"/>
  <c r="F405" i="1"/>
  <c r="F403" i="1"/>
  <c r="F399" i="1"/>
  <c r="F397" i="1"/>
  <c r="F395" i="1"/>
  <c r="F391" i="1"/>
  <c r="F387" i="1"/>
  <c r="F385" i="1"/>
  <c r="F383" i="1"/>
  <c r="F381" i="1"/>
  <c r="F379" i="1"/>
  <c r="F375" i="1"/>
  <c r="F373" i="1"/>
  <c r="F371" i="1"/>
  <c r="F369" i="1"/>
  <c r="F367" i="1"/>
  <c r="F365" i="1"/>
  <c r="F361" i="1"/>
  <c r="F359" i="1"/>
  <c r="F357" i="1"/>
  <c r="F355" i="1"/>
  <c r="F351" i="1"/>
  <c r="F349" i="1"/>
  <c r="F347" i="1"/>
  <c r="F345" i="1"/>
  <c r="F343" i="1"/>
  <c r="F339" i="1"/>
  <c r="F337" i="1"/>
  <c r="F335" i="1"/>
  <c r="F333" i="1"/>
  <c r="F331" i="1"/>
  <c r="F329" i="1"/>
  <c r="F327" i="1"/>
  <c r="F325" i="1"/>
  <c r="F323" i="1"/>
  <c r="F321" i="1"/>
  <c r="F319" i="1"/>
  <c r="F315" i="1"/>
  <c r="F313" i="1"/>
  <c r="F311" i="1"/>
  <c r="F309" i="1"/>
  <c r="F307" i="1"/>
  <c r="F305" i="1"/>
  <c r="F301" i="1"/>
  <c r="F295" i="1"/>
  <c r="F289" i="1"/>
  <c r="F285" i="1"/>
  <c r="F283" i="1"/>
  <c r="F281" i="1"/>
  <c r="F277" i="1"/>
  <c r="F273" i="1"/>
  <c r="F265" i="1"/>
  <c r="F263" i="1"/>
  <c r="F261" i="1"/>
  <c r="F249" i="1"/>
  <c r="F215" i="1"/>
  <c r="F213" i="1"/>
  <c r="F211" i="1"/>
  <c r="F209" i="1"/>
  <c r="F207" i="1"/>
  <c r="F205" i="1"/>
  <c r="F203" i="1"/>
  <c r="F199" i="1"/>
  <c r="F197" i="1"/>
  <c r="F195" i="1"/>
  <c r="F193" i="1"/>
  <c r="F191" i="1"/>
  <c r="F189" i="1"/>
  <c r="F187" i="1"/>
  <c r="F185" i="1"/>
  <c r="F173" i="1"/>
  <c r="F107" i="1"/>
  <c r="F105" i="1"/>
  <c r="F103" i="1"/>
  <c r="F101" i="1"/>
  <c r="F65" i="1"/>
  <c r="F63" i="1"/>
  <c r="F61" i="1"/>
  <c r="F59" i="1"/>
  <c r="F57" i="1"/>
  <c r="F55" i="1"/>
  <c r="F53" i="1"/>
  <c r="F51" i="1"/>
  <c r="F47" i="1"/>
</calcChain>
</file>

<file path=xl/sharedStrings.xml><?xml version="1.0" encoding="utf-8"?>
<sst xmlns="http://schemas.openxmlformats.org/spreadsheetml/2006/main" count="1124" uniqueCount="754">
  <si>
    <t>ITEM NO</t>
  </si>
  <si>
    <t>DESCRIPTION</t>
  </si>
  <si>
    <t>UNIT</t>
  </si>
  <si>
    <t>QUANTITY</t>
  </si>
  <si>
    <t>RATE</t>
  </si>
  <si>
    <t>AMOUNT</t>
  </si>
  <si>
    <t>SECTION NO. 1: PRELIMINARIES</t>
  </si>
  <si>
    <t>0.0</t>
  </si>
  <si>
    <t>BILL NO. 1</t>
  </si>
  <si>
    <t>PRELIMINARIES</t>
  </si>
  <si>
    <t>NOTES TO PRELIMINARIES</t>
  </si>
  <si>
    <t>MEANING OF TERMS "TENDER / TENDERER"</t>
  </si>
  <si>
    <t>Any reference to the words "Tender" or "Tenderer" herein and/or in any other documentation shall be construed to have the same meaning as the words "Bid" or "Bidder"</t>
  </si>
  <si>
    <t>The JBCC Preliminaries Code 2103, May 2005 edition for use with the JBCC Principal Building Agreement Edition 4.1 Code 2101, March 2005 is taken to be incorporated herein. The tenderer is deemed to have referred to these documents for the full intent and meaning of each clause. These clauses are referred to by number and heading only. Where standard clauses or options are not applicable to the contract such modifications or corrections as are necessary are given under each relevant clause. Where an item is not relevant to this specific contract such item is marked. "N/A" signifying "Not Applicable".</t>
  </si>
  <si>
    <t>PRICING OF PRELIMINARIES</t>
  </si>
  <si>
    <t>Should Option A, as set out in clause B10.3.1 hereinafter be used for the adjustment of preliminaries then each item priced is to be allocated to one or more of the three categories Fixed, Value Related or Time Related and the respective amounts entered in the spaces provided under each item</t>
  </si>
  <si>
    <t>Items not priced in these Preliminaries shall be deemed to be included elsewhere in these Bills of Quantities.</t>
  </si>
  <si>
    <t>SECTION A: JBCC PRINCIPAL BUILDING AGREEMENT</t>
  </si>
  <si>
    <t>DEFINITIONS</t>
  </si>
  <si>
    <t>CONT</t>
  </si>
  <si>
    <t>"COMMENCEMENT DATE" means the date that the agreement, made in terms of the Form of Offer and Acceptance, comes into effect</t>
  </si>
  <si>
    <t>Clause 1.1 Definition of "Construction Period" is amended by replacing it with the following:</t>
  </si>
  <si>
    <t>"CONSTRUCTION PERIOD" means the period commencing on the commencement date and ending on the date of practical completion</t>
  </si>
  <si>
    <t>Clause 1.1 Definition of "Interest" is amended by replacing it with the following:</t>
  </si>
  <si>
    <t>(a) 	in respect of interest owed by the employer, the interest rate as determined by the Minister of Justice and Constitutional Development, from time to time, in terms of section 1(2) of the Prescribed Rate of Interest Act, 1975 (Act No. 55 of 1975), will apply; and</t>
  </si>
  <si>
    <t>(b) 	in respect of interest owed to the employer, the interest rate as determined by the Minister of Finance, from time to time, in terms of section 80(1)(b) of the Public Finance Management Act, 1999 (Act No. 1 of 1999), will apply.</t>
  </si>
  <si>
    <t>Clause 1.6.4 is amended by replacing it with the following:</t>
  </si>
  <si>
    <t>No clause  Fixed:_______ Value related:_______ Time related:_______</t>
  </si>
  <si>
    <t>Item</t>
  </si>
  <si>
    <t>OBJECTIVE AND PREPARATION</t>
  </si>
  <si>
    <t>A2.0	OFFER, ACCEPTANCE AND PERFORMANCE  Clause 2.0  Fixed:_______ Value related:_______ Time related:______</t>
  </si>
  <si>
    <t xml:space="preserve">A3.0	DOCUMENTS 	Clause 3.0Clause 3.7 is amended by the addition of the following:  The contractor shall supply and keep a copy of the JBCC Series 2000 Principal Building Agreement and Preliminaries applicable to this contract on the site, to which the employer, principal agent and agents shall have access at all times 	Fixed:_______ Value related:_______ Time related:________ 	</t>
  </si>
  <si>
    <t xml:space="preserve">A4.0	DESIGN RESPONSIBILITY 	Clause 4.0 	Fixed:_______ Value related:_______ Time related:________ 	</t>
  </si>
  <si>
    <t>A6.0	SITE REPRESENTATIVE Clause 6.0 Fixed:_______ Value related:_______ Time related:________</t>
  </si>
  <si>
    <t>A7.0	COMPLIANCE WITH REGULATIONS Clause 7.0 Note: The provisions herein include inter alia, compliance with all the requirements set out in the Construction Regulations, 2014 issued under the Occupational Health and Safety Act, 1993 (Act No 85 of 1993), and in particular with Regulation 5(1) requiring the compilation of a health and safety plan, as well as Regulation 6(1) requiring the appointment of a construction supervisor and appointment of an approved independent Asbestos Inspector See also clause C10 of Section C - Specific Preliminaries Fixed:_______ Value related:_______ Time related:________</t>
  </si>
  <si>
    <t>A8.0	WORKS RISK Clause 8.0 Fixed:_______ Value related:_______ Time related:_______</t>
  </si>
  <si>
    <t>A9.0	INDEMNITIES Clause 9.0 Fixed:_______ Value related:_______ Time related:_______</t>
  </si>
  <si>
    <t>A10.0	WORKS INSURANCES Clause 10.0 Clause 10.0 is amended by the addition of the following clauses:</t>
  </si>
  <si>
    <t>(b)	The contractor shall at all times proceed immediately to remove or dispose of any debris arising from damage to or destruction of the works and to rebuild, restore, replace and/or repair the works</t>
  </si>
  <si>
    <t>(c)	The employer shall carry the risk of damage to or destruction of the works and material paid for by the employer that is the result of the excepted risks as set out in 10.6</t>
  </si>
  <si>
    <t>(d)	Where the employer bears the risk in terms of this contract, the contractor shall, if requested to do so, reinstate any damage or destroyed portions of the works and the costs of such reinstatement shall be measured and valued in terms of 32.0 hereof</t>
  </si>
  <si>
    <t>10.6 Injury to Persons or loss of or damage to Properties  (a)	The contractor shall be liable for and hereby indemnifies the employer against any liability, loss, claim or proceeding whether arising in common law or by statute, consequent upon personal injuries to or the death of any person whomsoever arising out of or in the course of or caused by the execution of the works unless due to any act or neglect of any person for whose actions the employer is legally liable</t>
  </si>
  <si>
    <t>(b)	The contractor shall be liable for and hereby indemnifies the employer against any liability, loss, claim or proceeding consequent upon loss of or damage to any moveable or immovable or personal property or property contiguous to the site, whether belonging to or under the control of the employer or any other body or person, arising out of or in the course of or by reason of the execution of the works unless due to any act or neglect of any person for whose actions the employer is legally liable</t>
  </si>
  <si>
    <t>(c)	The contractor shall, upon receiving a contract instruction from the principal agent, cause the same to be made good in a perfect and workmanlike manner at his own cost and in default thereof the employer shall be entitled to cause it to be made good and to recover the cost thereof from the contractor or to deduct the same from amounts due to the contractor</t>
  </si>
  <si>
    <t>(d)	The contractor shall be responsible for the protection and safety of such portions of the premises placed under his control by the employer for the purpose of executing the works until the issue of the certificate of practical completion</t>
  </si>
  <si>
    <t>10.7.2 Injury to persons or loss of or damage to property  The contractor shall be liable for and hereby indemnifies and holds harmless the employer against any liability, loss, claim or proceeding arising at any time during the period of the contract whether arising in common law or by statute, consequent upon personal injuries to or the death of any person whomsoever resulting from, arising out of or caused by a catastrophic ground movement as mentioned above</t>
  </si>
  <si>
    <t>The contractor shall be liable for and hereby indemnifies the employer against any and all liability, loss, claim or proceeding consequent upon loss of or damage to any moveable or immovable or personal property or property contiguous to the site, whether belonging to or under the control of the employer or any other body or person whomsoever arising out of or caused by a catastrophic ground movement, as mentioned above, which occurred during the period of the contract</t>
  </si>
  <si>
    <t>A11.0	LIABILITY INSURANCES  Clause 11.0  Fixed:_______ Value related:_______ Time related:_______</t>
  </si>
  <si>
    <t>A12.0	EFFECTING INSURANCES  Clause 12.0  Fixed:_______ Value related:_______ Time related:_______</t>
  </si>
  <si>
    <t>A13.0	No clause</t>
  </si>
  <si>
    <t>A14.0	SECURITY  Clause 14.0  Clauses 14.1 - 14.8 are amended by replacing them with the following:</t>
  </si>
  <si>
    <t>14.1 In respect of contracts with a contract sum up to R1 million, the security to be submitted by the contractor to the employer will be as a payment reduction of five per cent (5%) of the value certified in the payment certificate (excluding VAT)</t>
  </si>
  <si>
    <t xml:space="preserve">14.1.1 The payment reduction of the value certified in a payment certificate shall be mutatis mutandi in terms of 31.8(A) 	</t>
  </si>
  <si>
    <t>14.2 In respect of contracts with a contract sum above R1 million, the contractor shall have the right to select the security to be provided in terms of 14.3, 14.4, 14.5, 14.6, or 14.7 as stated in the schedule. Such security shall be provided to the employer within twenty one (21) calendar days from commencement date. Should the contractor fail to select the security to be provided or should the contractor fail to provide the employer with the selected security within twenty one (21) calendar days from commencement date, the security in terms of 14.7 shall be deemed to have been selected.</t>
  </si>
  <si>
    <t>14.3 Where security as a cash deposit of ten per cent (10%) of the contract sum (excluding VAT) has been selected:</t>
  </si>
  <si>
    <t>14.3.1 The contractor shall furnish the employer with a cash deposit equal in value to ten per cent (10%) of the contract sum (excluding VAT) within twenty one (21) calendar days from commencement date</t>
  </si>
  <si>
    <t>14.3.2 Within twenty one (21) calendar days of the date of practical completion of the works the employer shall reduce the cash deposit to an amount equal to three per cent (3%) of the contract value (excluding VAT), and refund the balance to the contractor</t>
  </si>
  <si>
    <t>14.3.3 Within twenty one (21) calendar days of the date of final completion of the works the employer shall reduce the cash deposit to an amount equal to one per cent (1%) of the contract value (excluding VAT) and refund the balance to the contractor</t>
  </si>
  <si>
    <t>14.3.4 On the date of payment of the amount in the final payment certificate, the employer shall refund the remainder of the cash deposit to the contractor</t>
  </si>
  <si>
    <t>14.3.6 The parties expressly agree that neither the employer nor the contractor shall be entitled to cede the rights to the deposit to any third party</t>
  </si>
  <si>
    <t>14.4 Where security as a variable construction guarantee of ten percent (10%) of the contract sum (excluding VAT) has been selected:</t>
  </si>
  <si>
    <t>14.4.1 The contractor shall furnish the employer with an acceptable variable construction guarantee equal in value to ten per cent (10%) of the contract sum (excluding VAT) within twenty one (21) calendar days from commencement date</t>
  </si>
  <si>
    <t>14.4.2 The variable construction guarantee shall reduce and expire in terms of the Variable Construction Guarantee form included in the invitation to tender</t>
  </si>
  <si>
    <t>14.4.3 The employer shall return the variable construction guarantee to the contractor within fourteen (14) calendar days of it expiring</t>
  </si>
  <si>
    <t>14.4.4 Where the employer has a right of recovery against the contractor in terms of 33.0, the employer shall issue a written demand in terms of the variable construction guarantee</t>
  </si>
  <si>
    <t>14.5 Where security as a fixed construction guarantee of five per cent (5%) of the contract sum (excluding VAT) and a five per cent (5%) payment reduction of the value certified in the payment certificate (excluding VAT) has been selected:</t>
  </si>
  <si>
    <t>14.5.1 The contractor shall furnish a fixed construction guarantee to the employer equal in value to five per cent (5%) of the contract sum (excluding VAT)</t>
  </si>
  <si>
    <t>14.5.2 The fixed construction guarantee shall come into force on the date of issue and shall expire on the date of practical completion</t>
  </si>
  <si>
    <t>14.5.3 The employer shall return the fixed construction guarantee to the contractor within fourteen (14) calendar days of it expiring</t>
  </si>
  <si>
    <t>14.5.4 The payment reduction of the value certified in a payment certificate shall be in terms of 31.8 (A) and 34.8</t>
  </si>
  <si>
    <t>14.5.5 Where the employer has a right of recovery against the contractor in terms of 33.0, the employer shall be entitled to issue a written demand in terms of the fixed construction guarantee or may recover from the payment reduction or may do both</t>
  </si>
  <si>
    <t>14.6 Where security as a cash deposit of five per cent (5%) of the contract sum (excluding VAT) and a payment reduction of five per cent (5%) of the value certified in the payment certificate (excluding VAT) has been selected:</t>
  </si>
  <si>
    <t>14.6.1 The contractor shall furnish the employer with a cash deposit equal in value to five per cent (5%) of the contract sum (excluding VAT) within twenty one (21) calendar days from commencement date</t>
  </si>
  <si>
    <t>14.6.2 Within twenty one (21) calendar days of the date of practical completion of the works the employer shall refund the cash deposit in total to the contractor</t>
  </si>
  <si>
    <t>14.6.3 The payment reduction of the value certified in a payment certificate shall be mutatis mutandi in terms of 31.8(A)</t>
  </si>
  <si>
    <t>14.6.4 Where the employer has a right of recovery against the contractor in terms of 33.0, the employer may issue a written notice in terms of 33.4 or may recover from the payment reduction or may do both</t>
  </si>
  <si>
    <t>14.7 Where security as a payment reduction of ten per cent (10%) of the value certified in the payment certificate (excluding VAT) has been selected:</t>
  </si>
  <si>
    <t>14.7.1 The payment reduction of the value certified in a payment certificate shall be mutatis mutandi in terms of 31.8(B)</t>
  </si>
  <si>
    <t>14.8 Payments made by the guarantor to the employer in terms of the fixed or variable construction guarantee shall not prejudice the rights of the employer or contractor in terms of this agreement</t>
  </si>
  <si>
    <t>EXECUTION</t>
  </si>
  <si>
    <t>A15.0	PREPARATION FOR AND EXECUTION OF THE WORKS  Clause 15.0  Clause 15.1.1 is amended by replacing it with:  No Clause</t>
  </si>
  <si>
    <t>Clause 15.1 is amended by the addition of the following clause:  15.1.4 An acceptable health and safety plan, required in terms of the Occupational Health and Safety Act, 1993 (Act 85 of 1993), within twenty one (21) calendar days of commencement date</t>
  </si>
  <si>
    <t>Clause 15.2.1 is amended by replacing it with the following clause:</t>
  </si>
  <si>
    <t>Give the contractor possession of the site within ten (10) working days of the contractor complying with the terms of 15.1.2 and 15.1.4  Fixed:_______ Value related:_______ Time related:_______</t>
  </si>
  <si>
    <t>A16.0	ACCESS TO THE WORKS  Clause 16.0  Fixed:_______ Value related:_______ Time related:_______</t>
  </si>
  <si>
    <t>A17.0	CONTRACT INSTRUCTIONS  Clause 17.0  Fixed:_______ Value related:_______ Time related:_______</t>
  </si>
  <si>
    <t>A18.0	SETTING OUT OF THE WORKS  Clause 18.0  Fixed:___ Value related:_______ Time related:____</t>
  </si>
  <si>
    <t>A19.0	ASSIGNMENT  Clause 19.0  Fixed:_______ Value related:_______ Time related:_______</t>
  </si>
  <si>
    <t xml:space="preserve">A20.0	NOMINATED SUB-CONTRACTORSClause 20.0Clause 20.1.3 is amended by replacing it with the following: No ClauseNote: See item B9.1 hereinafter for adjustment of attendance on nominated subcontractors executing work allowed for under provisional sums 	Fixed:_______ Value related:_______ Time related:_______	</t>
  </si>
  <si>
    <t>A21.0	SELECTED SUBCONTRACTORS  Clause 21.0  Clause 21 is amended by replacing it with:  No Clause  Fixed:_______ Value related:_______ Time related:_______</t>
  </si>
  <si>
    <t>A23.0	CONTRACTOR'S DOMESTIC SUBCONTRACTORS  Clause 23.0  Fixed:_______ Value related:_______ Time related:_______</t>
  </si>
  <si>
    <t>COMPLETION</t>
  </si>
  <si>
    <t>A24.0	PRACTICAL COMPLETION  Clause 24.0  Fixed:_______ Value related:_______ Time related:_______</t>
  </si>
  <si>
    <t>A25.0	WORK'S COMPLETION  Clause 25.0  Fixed:_______ Value related:_______ Time related:_______</t>
  </si>
  <si>
    <t>A27.0	LATENT DEFECTS LIABILITY PERIOD  Clause 27.0  Fixed:_______ Value related:_______ Time related:_______</t>
  </si>
  <si>
    <t>A29.0	REVISION OF DATE FOR PRACTICAL COMPLETION  Clause 29.0  Fixed:_______ Value related:_______ Time related:_______</t>
  </si>
  <si>
    <t>A30.0	PENALTY FOR NON-COMPLETION  Clause 30.0  Fixed:_______ Value related:_______ Time related:_______</t>
  </si>
  <si>
    <t>PAYMENT</t>
  </si>
  <si>
    <t>A31.0	INTERIM PAYMENT TO THE CONTRACTOR  Clause 31.0</t>
  </si>
  <si>
    <t>Clause 31.8 is amended by replacing it with the following two alternative clauses:</t>
  </si>
  <si>
    <t>Alternative A  31.8(A) Where a security is selected in terms of 14.1; 14.5 or 14.6, the value of the works in terms of 31.4.1 and materials and goods in terms of 31.4.2 shall be certified in full. The value certified shall be subject to the following percentage adjustments:</t>
  </si>
  <si>
    <t>31.8(A).1 Ninety five per cent (95%) of such value in interim payment certificates issued up to the date of practical completion</t>
  </si>
  <si>
    <t>31.8(A).2 Ninety seven per cent (97%) of such value in interim payment certificates issued on the date of practical completion and up to but excluding the date of final completion</t>
  </si>
  <si>
    <t>31.8(A).3 Ninety nine per cent (99%) of such value in interim payment certificates issued on the date of final completion and up to but excluding the final payment certificate in terms of 34.6</t>
  </si>
  <si>
    <t>31.8(A).4 One hundred per cent (100%) of such value in the final payment certificate in terms of 34.6 except where the amount certified is in favour of the employer. In such an event the payment reduction shall remain at the adjustment level applicable to the final payment certificate</t>
  </si>
  <si>
    <t>Alternative B</t>
  </si>
  <si>
    <t>31.8(B) Where security is a payment reduction in terms of 14.7 the value of the works in terms of 31.4.1 and materials and goods in terms of 31.4.2 shall be certified in full. The value certified shall be subject to the following percentage adjustments:</t>
  </si>
  <si>
    <t>31.8(B).1 Ninety per cent (90%) of such value in interim payment certificates issued up to the date of practical completion</t>
  </si>
  <si>
    <t>31.8(B).2 Ninety seven per cent (97%) of such value in interim payment certificates issued on the date of practical completion and up to but excluding the date of final completion</t>
  </si>
  <si>
    <t>31.8(B).3 Ninety nine per cent (99%) of such value in interim payment certificates issued on the date of final completion and up to but excluding the final payment certificate in terms of 34.6</t>
  </si>
  <si>
    <t>31.8(B).4 One hundred per cent (100%) of such value in the final payment certificate in terms of 34.6 except where the amount certified is in favour of the employer. In such an event the payment reduction shall remain at the adjustment level applicable to the final payment certificate</t>
  </si>
  <si>
    <t>Clause 31.12 is amended by deleting the following:</t>
  </si>
  <si>
    <t>Payment shall be subject to the employer giving the contractor a tax invoice for the amount due  Fixed:_______ Value related:_______ Time related:_______</t>
  </si>
  <si>
    <t>A35.0	PAYMENT TO OTHER PARTIES  Clause 35.0  Fixed:_______ Value related:_______ Time related:_______</t>
  </si>
  <si>
    <t>CANCELLATION</t>
  </si>
  <si>
    <t>Clause 36.0 is amended by the addition of the following clause:</t>
  </si>
  <si>
    <t>36.7 Notwithstanding any clause to the contrary, on cancellation of this agreement either by the employer or the contractor; or for any reason whatsoever, the contractor shall on written instruction, discontinue with the works on a date stated and withdraw himself from the site. The contractor shall not be entitled to refuse to withdraw from the works on the grounds of any lien or right of retention or on the grounds of any other right whatsoever  Fixed:_______ Value related:_______ Time related:_______</t>
  </si>
  <si>
    <t>A37.0	CANCELLATION BY EMPLOYER - LOSS AND DAMAGE  Clause 37.0</t>
  </si>
  <si>
    <t>Clause 37.0 is amended by the addition of the following clause:  37.5 Notwithstanding any clause to the contrary, on cancellation of this agreement either by the employer or the contractor; or for any reason whatsoever, the contractor shall on written instruction, discontinue with the works on a date stated and withdraw himself from the site. The contractor shall not be entitled to refuse to withdraw from the works on the grounds of any lien or right of retention or on the grounds of any other right whatsoever  Fixed:_______ Value related:_______ Time related:_______</t>
  </si>
  <si>
    <t>38.7 Notwithstanding any clause to the contrary, on cancellation of this agreement either by the employer or the contractor; or for any reason whatsoever, the contractor shall on written instruction, discontinue with the works on a date stated and withdraw himself from the site. The contractor shall not be entitled to refuse to withdraw from the works on the grounds of any lien or right of retention or on the grounds of any other right whatsoever  Fixed:_______ Value related:_______ Time related:_______</t>
  </si>
  <si>
    <t>A39.0	CANCELLATION - CESSATION OF THE WORKS  Clause 39.0  Fixed:_______ Value related:_______ Time related:_______</t>
  </si>
  <si>
    <t>SUBSTITUTE PROVISIONS</t>
  </si>
  <si>
    <t>A41.0	STATE CLAUSES  Clause 41.0  Fixed:_______ Value related:_______ Time related:_______</t>
  </si>
  <si>
    <t>CONTRACT VARIABLES</t>
  </si>
  <si>
    <t>THE SCHEDULE (DPW04EC)</t>
  </si>
  <si>
    <t>A42.0	PRE-TENDER INFORMATION  Clause 42.0  Tenderers are referred to the Contact Variables and Notes to Tenderers (EC) for variables pertaining to this contract  Fixed:_______ Value related:_______ Time related:_______</t>
  </si>
  <si>
    <t>SECTION B: JBCC PRELIMINARIES</t>
  </si>
  <si>
    <t>B1.0	DEFINITIONS AND INTERPRETATION</t>
  </si>
  <si>
    <t>B1.1	Definitions and interpretation  Fixed:_______ Value related:_______ Time related:_______</t>
  </si>
  <si>
    <t>B2.0	DOCUMENTS</t>
  </si>
  <si>
    <t>B2.1	Checking of documents  Fixed:_______ Value related:_______ Time related:_______</t>
  </si>
  <si>
    <t>B2.2	Provisional bills of quantities  Fixed:_______ Value related:_______ Time related:_______</t>
  </si>
  <si>
    <t>B2.3	Availability of construction documentation  Fixed:_______ Value related:_______ Time related:_______</t>
  </si>
  <si>
    <t>B2.4	Interests of agents  Fixed:_______ Value related:_______ Time related:_______</t>
  </si>
  <si>
    <t>B2.5	Priced documents  Fixed:_______ Value related:_______ Time related:_______</t>
  </si>
  <si>
    <t>B2.6	Tender submission  Clause 2.6 is amended by replacing "JBCC Form of Tender" with "Form of Offer and Acceptance (DPW07)"  Fixed:_______ Value related:_______ Time related:_______</t>
  </si>
  <si>
    <t>B3.0	THE SITE</t>
  </si>
  <si>
    <t>B3.1	Defined works area  Fixed:_______ Value related:_______ Time related:_______</t>
  </si>
  <si>
    <t>B3.2	Geotechnical investigation  Fixed:_______ Value related:_______ Time related:_______</t>
  </si>
  <si>
    <t>B3.3	Inspection of the site  Tenderers shall complete the Site Inspection Certificate (DW16 EC) included in the tender documents and return the same with the tender submission.  Fixed:_______ Value related:_______ Time related:_______</t>
  </si>
  <si>
    <t>B3.4	Existing premises occupied  Fixed:_______ Value related:_______ Time related:_______</t>
  </si>
  <si>
    <t>B3.5	Previous work - dimensional accuracy  Fixed:_______ Value related:_______ Time related:_______</t>
  </si>
  <si>
    <t>B3.6	Previous work - defects  Fixed:_______ Value related:_______ Time related:_______</t>
  </si>
  <si>
    <t>B3.7	Services - known  Fixed:_______ Value related:_______ Time related:_______</t>
  </si>
  <si>
    <t>B3.8	Services - unknown  Fixed:_______ Value related:_______ Time related:_______</t>
  </si>
  <si>
    <t>B3.9	Protection of trees  Fixed:_______ Value related:_______ Time related:_______</t>
  </si>
  <si>
    <t>B3.10	Articles of value  Fixed:_______ Value related:_______ Time related:_______</t>
  </si>
  <si>
    <t>B3.11	Inspection of adjoining properties  Fixed:_______ Value related:_______ Time related:_______</t>
  </si>
  <si>
    <t>B4.0	MANAGEMENT OF CONTRACT</t>
  </si>
  <si>
    <t>B4.1	Management of the works  Fixed:_______ Value related:_______ Time related:__</t>
  </si>
  <si>
    <t>B4.2	Programme for the works  Fixed:_______ Value related:_______ Time related:_______</t>
  </si>
  <si>
    <t>B4.3	Progress meetings  Fixed:_______ Value related:_______ Time related:_______</t>
  </si>
  <si>
    <t>B4.4	Technical meetings  Fixed:_______ Value related:_______ Time related:_______</t>
  </si>
  <si>
    <t>B4.5	Labour and plant records  Fixed:_______ Value related:_______ Time related:_______</t>
  </si>
  <si>
    <t>B5.1	Samples of materials  Fixed:_______ Value related:_______ Time related:_______</t>
  </si>
  <si>
    <t>B5.2	Workmanship samples  Fixed:_______ Value related:_______ Time related:_______</t>
  </si>
  <si>
    <t>B5.3	Shop drawings  Fixed:_______ Value related:_______ Time related:_______</t>
  </si>
  <si>
    <t>B5.4	Compliance with manufacturers' instructions  Fixed:_______ Value related:_______ Time related:_______</t>
  </si>
  <si>
    <t>B6.0	TEMPORARY WORKS AND PLANT</t>
  </si>
  <si>
    <t>B6.1	Deposits and fees  Fixed:_______ Value related:_______ Time related:_______</t>
  </si>
  <si>
    <t>B6.2	Enclosure of the works  Fixed:____ Value related:_______ Time related:_______</t>
  </si>
  <si>
    <t>B6.3	Advertising  Fixed:_______ Value related:_______ Time related:_______</t>
  </si>
  <si>
    <t>B6.4	Plant, equipment, sheds and offices  Fixed:____ Value related:_______ Time related:___</t>
  </si>
  <si>
    <t>B6.5	Main notice board  Fixed:____ Value related:_______ Time related:________</t>
  </si>
  <si>
    <t>B7.0	TEMPORARY SERVICES</t>
  </si>
  <si>
    <t>B7.4	Telecommunication facilities  Fixed:_______ Value related:_______ Time related:_____</t>
  </si>
  <si>
    <t>B7.5	Ablution facilities  Fixed:______ Value related:_______ Time related:_______</t>
  </si>
  <si>
    <t>B8.0	PRIME COST AMOUNTS</t>
  </si>
  <si>
    <t>B8.1	Responsibility for prime cost amounts  Fixed:_______ Value related:_______ Time related:_______</t>
  </si>
  <si>
    <t>B9.0	ATTENDANCE ON N/S SUBCONTRACTORS</t>
  </si>
  <si>
    <t>B9.1	General attendance  The schedule rates providing for attendance on nominated subcontractors and other contractors, will be adjusted only if the scope of the work has changed.  Fixed:_______ Value related:_______ Time related:_______</t>
  </si>
  <si>
    <t>B9.2	Special attendance  Fixed:_______ Value related:_______ Time related:_______</t>
  </si>
  <si>
    <t>B9.3	Commissioning - fuel, water and electricity  Fixed:_______ Value related:_______ Time related:_______</t>
  </si>
  <si>
    <t>B10.0	FINANCIAL ASPECTS</t>
  </si>
  <si>
    <t>B10.1	Statutory taxes, duties and levies  Fixed:_______ Value related:_______ Time related:_______</t>
  </si>
  <si>
    <t>B10.2	Payment for preliminaries  Fixed:_______ Value related:_______ Time related:_______</t>
  </si>
  <si>
    <t>B10.3	Adjustment of preliminaries  Fixed:_______ Value related:_______ Time related:_______</t>
  </si>
  <si>
    <t>B10.4	Payment certificate cash flow  Fixed:_______ Value related:_______ Time related:_______</t>
  </si>
  <si>
    <t>B11.0	GENERAL</t>
  </si>
  <si>
    <t>B11.1	Protection of the works  Fixed:_______ Value related:_______ Time related:_______</t>
  </si>
  <si>
    <t>B11.2	Protection / isolation of existing / sectionally occupied works  Fixed:_______ Value related:_______ Time related:_______</t>
  </si>
  <si>
    <t>B11.3	Security of the works  Fixed:_______ Value related:_______ Time related:_______</t>
  </si>
  <si>
    <t>B11.6	Environmental disturbance  Fixed:_______ Value related:_______ Time related:_______</t>
  </si>
  <si>
    <t>B11.7	Works cleaning and clearing  Fixed:_______ Value related:_______ Time related:_______</t>
  </si>
  <si>
    <t>B11.8	Vermin  Fixed:_______ Value related:_______ Time related:_____</t>
  </si>
  <si>
    <t>B11.9	Overhand work  Fixed:_______ Value related:_______ Time related:_______</t>
  </si>
  <si>
    <t>B11.10	Instruction manuals and guarantees  Fixed:_______ Value related:_______ Time related:_______</t>
  </si>
  <si>
    <t>B11.11	As built information  Fixed:_______ Value related:_______ Time related:_______</t>
  </si>
  <si>
    <t>B12.0	SCHEDULE OF VARIABLES</t>
  </si>
  <si>
    <t>B12.1	Pre-tender information  Fixed:_______ Value related:_______ Time related:_______</t>
  </si>
  <si>
    <t>This schedule contains all variables referred to in this document and is divided into pre-tender and post-tender categories. The pre-tender category must be completed in full and included in the tender documents. Both the pre-tender and post-tender categories form part of these Preliminaries.</t>
  </si>
  <si>
    <t>12.1	PRE TENDER INFORMATION 12.1.1	Provisional Bills of Quantities [2.2]	The quantities are provisional			No</t>
  </si>
  <si>
    <t>12.1.2	Availability of construction documentation [2.3]	Construction documentation is complete Yes</t>
  </si>
  <si>
    <t>12.1.3	Interests of agents [2.4]	Details:	 Nil</t>
  </si>
  <si>
    <t>12.1.4	Defined works area [3.1]	Details:  	The work area will be pointed out by the principal agent to the contractor who will sign a written acknowledgement therefor before commencing operations.</t>
  </si>
  <si>
    <t>12.1.5	Geotechnical investigation[3.2]	Details: 	A preliminary geotechnical assessment has been carried out by the geotechnical engineer and is summarised below..	Extensive and active residual dolerite underlie the site.	Deep silty and silty clay (2 - 2.5m below egl).</t>
  </si>
  <si>
    <t>12.1.6	Existing premises occupied [3.4]	Specific requirements:  	Not applicable.</t>
  </si>
  <si>
    <t>12.1.7	Previous work - dimensional accuracy[3.5]	Details: 	Not applicable.</t>
  </si>
  <si>
    <t>12.1.9	Services - known[3.7]	Details: 	Should the contractor encounter any existing services such as underground cables, pipes or sewer during the execution of the works he shall notify the  principal agent immediately and suspend all affected work in the immediate vicinity until instruction to proceed has been given by the principal agent.</t>
  </si>
  <si>
    <t>12.1.10	Protection of trees[3.9]	Specific requirements: 	Only those trees and shrubs indicated as such on the drawings shall be removed or cut back. The remainder of the trees and shrubs shall be left undamaged.</t>
  </si>
  <si>
    <t>12.1.11	Inspection of adjoining properties[3.11]	Specific requirements: 	The contractor shall make his own arrangements with owners of adjoining properties in order to execute the works.</t>
  </si>
  <si>
    <t>12.1.12	Enclosure of the works[6.2]	Specific requirements: 	The contractor shall provide, erect, alter as necessary, maintain, remove and make good on completion of the works suitable hoardings, complete with gantries, fans, safety screens, barriers, guard railing, access gates, covered gangways, steel sections at crane lifts, splayed corners, returned ends, etc. as indicated on the drawings and as necessary for the enclosure of the works and the protection of the public, all to the satisfaction of principal agent and the Local Authority.</t>
  </si>
  <si>
    <t>12.1.13	Offices [6.4.3]	Specific requirements: 	 	The contractor shall provide, maintain and remove on completion of the works an office for the exclusive use of the principal agent, minimum size 4 x 3 x 3m high internally, suitably insulated and ventilated, provided with electric lighting and fitted with boarded floor, desk, chair, drawing stool, drawing board and lock-up drawers for drawings. The office shall be kept clean and fit for use at all times.</t>
  </si>
  <si>
    <t>12.1.14	Main notice board [6.5]	Specific requirements:  	The contractor shall provide, erect where directed, maintain and remove on completion of the works a notice board size 3 x 3m as type Drawing GEN 063, constructed of suitable boarding with flat smooth surface and with edging bead 19mm thick round outer edges and projecting 12mm from face of boarding and rounded on front edge. The board shall be securely fixed to hoarding, where hoarding is provided, or fixed to and including a suitable supporting structure of timber or tubular posts and braces. The board is to be painted ivory white and the bead and 12mm wide dividing lines dark green. All wording shall be inscribed in dark green as per the coat of arms for SA. All wording shall be inscribed in dark green painted sans serif lettering.</t>
  </si>
  <si>
    <t>12.1.15	Subcontractors' notice board [6.6]	Specific requirements: No</t>
  </si>
  <si>
    <t>12.1.16	Water [7.2]	Option A (by contractor) Yes</t>
  </si>
  <si>
    <t>12.1.17	Electricity [7.3]	Option A (by contractor) Yes</t>
  </si>
  <si>
    <t>12.1.18	Telecommunications [7.4]	Telephone Yes 	Facsimile Yes 	E-mail Yes</t>
  </si>
  <si>
    <t>12.1.19	Ablution facilities [7.5]	Option A (by contractor) Yes</t>
  </si>
  <si>
    <t>12.1.20	Protection of existing/sectionally occupied works [11.2]	Protection is requiredNo</t>
  </si>
  <si>
    <t>12.1.21	Special attendance [9.2]	Subcontractors (1) details:  	Subcontractors (2) details:  	Subcontractors (3) details:  	Subcontractors (4) details:</t>
  </si>
  <si>
    <t>12.2	POST-TENDER INFORMATION</t>
  </si>
  <si>
    <t>12.2.2	Adjustment of preliminaries [10.3]	Option A (three categories) (Yes/No) 	Option B (detailed breakdown) (Yes/No)</t>
  </si>
  <si>
    <t>SECTION C: SPECIFIC PRELIMINARIES</t>
  </si>
  <si>
    <t>Section C contains specific preliminary items which apply to this contract except where N/A (Not Applicable) appears against an item</t>
  </si>
  <si>
    <t>C1	CONTRACT DRAWINGS  The drawings issued with the tender documents do not comprise the complete set but serve as a guide only for tendering purposes and for indicating the scope of the work to enable the tenderer to acquaint himself with the nature and extent of the works and the manner in which they are to be executed  Should any part of the drawings not be clearly intelligible to the tenderer he shall, before submitting his tender, obtain clarification in writing from the principal agent  Fixed: _______ Value related:_______ Time related:_______</t>
  </si>
  <si>
    <t>C4	IMPORTED MATERIALS AND EQUIPMENT  Where imported items are listed in the tender documents, the tenderer shall provide all the information called for, failing which the price of any such item, materials or equipment shall be excluded from currency fluctuations. (refer to Schedule of Imported Materials and Equipment (DPW23EC) to be completed by tenderer)  Notwithstanding any provisions elsewhere regarding the adjustment of contract prices, the price of any item, material or equipment listed in terms of this clause shall be excluded from the Contract Price Adjustment Provisions (if applicable)  Fixed: _______ Value related:_______ Time related:_______</t>
  </si>
  <si>
    <t>C5 - C9	SECURITY CLAUSES  Clause C5 - C9: Viewing of site in security areas, commencement of work in security areas, entrance permits to security areas, security check on personnel, prohibition on taking photographs are not applicable.  Fixed: _______ Value related:_______ Time related:_______</t>
  </si>
  <si>
    <t>C10.1	AWARENESS CAMPAIGN  Selection, appointment, briefing and making available of an Awareness Campaign including provision of all relevant services, all in accordance with the HIV/AIDS Specification  Fixed:_____ Value related:______ Time related:_____</t>
  </si>
  <si>
    <t>C10.2	AWARENESS WORKSHOPS  Selection and appointment of a competent Service Provider approved by the principal agent, provision of a Service Provider Workshop Plan and a suitable venue, conducting of awareness workshops by means of traditional and/or modern multi-media techniques, including follow-up courses, making available all tuition material and performing assessment procedures, all in accordance with the HIV/AIDS Specification  Fixed:______ Value related:______ Time related:____</t>
  </si>
  <si>
    <t>C10.3	POSTERS, BOOKLETS, VIDEOS, ETC.  Provision, displaying, maintaining and replacing when necessary of four plastic laminated posters, booklets and educational videos, etc. for the duration of the construction period, all in accordance with the HIV/AIDS Specification  Fixed:_____ Value related:______ Time related:_______</t>
  </si>
  <si>
    <t>C10.4	ACCESS TO CONDOMS  Provision and maintenance of condom dispensers fixed in position, including male and female condoms, replenishing male and female condoms on a daily basis as required for the duration of the construction period, all in accordance with the HIV/AIDS Specification  Fixed:________ Value related:______ Time related:_____</t>
  </si>
  <si>
    <t>C10.5	MONITORING  Monitoring HIV/AIDS awareness of workers, providing the principal agent with access to information including making available all reports, thoroughly completed and reflecting the correct information, for the duration of the construction period and close out, all in accordance with the HIV/AIDS Specification  Fixed:______ Value related:_____ Time related:______</t>
  </si>
  <si>
    <t>THE SCHEDULE</t>
  </si>
  <si>
    <t>41.0 	PRE-TENDER INFORMATION</t>
  </si>
  <si>
    <t xml:space="preserve">41.1.2	Principal Agent:	[5.1]	Physical address: 			Tel: 	</t>
  </si>
  <si>
    <t xml:space="preserve">41.1.3	Agent (1) :	[5.2]	Agent's service:		Physical address: 			Tel: 	</t>
  </si>
  <si>
    <t>41.2.1	Works description :  	The Works comprises of the construction of:  	Financial Department Offices; Electrical installation, Mechanical Installation ; Security fencing ; Siteworks including bulk earthworks, Roads and Parking</t>
  </si>
  <si>
    <t>41.2.2 	Site description :  	Grassed, very gently sloping site  	Refer to clause 7 of the "Notes To Tenderers" for loacation</t>
  </si>
  <si>
    <t>41.2.3	Work or installations by direct contractors : [22.2] 	N/A</t>
  </si>
  <si>
    <t>41.2.4	Specific options that are applicable to a State organ [41.0]	only  	Where so: [31.11.2#]	(1)  Interest rate legislation 	Will be in terms of the legislation of the Republic of South Africa 	 [11.2#]	(2)  Lateral support insurance to be effected by the contractor 		Yes  [31.4.2#]	(3)  Payment will be made for materials and goods 		Yes  [40.2.2#]	(4) Dispute resolution by litigation 		Yes  [26.1.2#]	(5)  Extended defects liability period applicable to the following elements:</t>
  </si>
  <si>
    <t>41.2.5	Possession of the site is intended to be given on [15.2.1#] 	To be announced</t>
  </si>
  <si>
    <t>41.2.6	Period for the commencement of the works after the [15.3]	contractor takes possession of the site: 	Five Working days</t>
  </si>
  <si>
    <t xml:space="preserve">41.2.8	For the works in sections:  	Section 1 [24.3.1]	The date for practical completion: 	 [28.1]	The penalty per calender day: 	 	Section 2 [24.3.1]	The date for practical completion: 	 [28.1]	The penalty per calender day:  	Section 3 [24.3.1]	The date for practical completion: 	 [28.1]	The penalty per calender day: 	 	</t>
  </si>
  <si>
    <t>41.3.1	Contract works insurance to be effected by[10.1#, 10.2#, 12.1#]	Contractor 	For the sum of	Contract sum plus 18 percent	With a deductible of	To be paid by the contactor in any event</t>
  </si>
  <si>
    <t>41.3.2	Supplementary insurance is required [10.1#, 10.2#, 12.1#]	Yes, SASRIA by the contractor</t>
  </si>
  <si>
    <t>41.3.3	Public liability insurance to be effected by[11.1#, 12.1#]	Contractor 	For the sum of	R 10,000,000.00 (Ten Million Rand)	With a deductible of	To be paid by the contactor in any event</t>
  </si>
  <si>
    <t>42.4.1	Waiver of the contractor's lien or right of continuing possession is require 	[3.3, 15.1.3, 31.16.2#] 	Yes</t>
  </si>
  <si>
    <t>42.4.2	Construction document copies to be supplied to the [3.7]	contractor free of charge 	3 copies</t>
  </si>
  <si>
    <t>42.4.4	On acceptance of the tender the bills of quantities is [15.1.1]	to be submitted within working days 	5 (Five)</t>
  </si>
  <si>
    <t>42.4.5	JBCC Engineering General Conditions are to be [3.4]	included in the contract documents	Not applicable</t>
  </si>
  <si>
    <t>42.4.6	The contract value is to be adjusted using CPAP[31.5.3]	indices	Yes[32.13]	Where CPAP is to be used, base month is 	November 2005	Alternative Indices (if applicable)</t>
  </si>
  <si>
    <t xml:space="preserve">42.4.7	Details of changes made to the provisions of JBCC [3.10]	standard documentation	</t>
  </si>
  <si>
    <t>42.4.8 	Clause A31 has been amended to read that payment [A31]	be made within 30 days.</t>
  </si>
  <si>
    <t>SECTION NO. 2: WORKS TO EXISTING BLOCKS</t>
  </si>
  <si>
    <t>ALTERATIONS</t>
  </si>
  <si>
    <t>The Contractor must read each description throughout this bills of quantities in conjunction with and in the context of the obligations, requirements and specifications stated in the descriptions, the Model Preambles for Trades (2008 Edition) and any supplementary Preambles to the Model Preambles forming part of these Bills of Quantities  No claim arising from brevity of description of items fully described in the said Model Preambles for Trades or Supplementary Preambles to Model Preambles will be granted</t>
  </si>
  <si>
    <t>TEMPORARY BARRIERS, SCREENS, ETC</t>
  </si>
  <si>
    <t>Temporary barriers, screens, etc including removal</t>
  </si>
  <si>
    <t>Hoarding 2100mm high formed of suitable timber framing with 0,58mm corrugated iron sheet nailed on</t>
  </si>
  <si>
    <t>m</t>
  </si>
  <si>
    <t>Breaking up and removing reinforced concrete including cutting off and removing reinforcement</t>
  </si>
  <si>
    <t>REMOVAL OF EXISTING DOORS, WINDOWS, ETC. FROM BRICKWORK</t>
  </si>
  <si>
    <t>Taking out and removing doors, windows, etc including thresholds, sills, etc from block work to be demolished</t>
  </si>
  <si>
    <t>No</t>
  </si>
  <si>
    <t>Glazed metal window not exceeding 2.5m2</t>
  </si>
  <si>
    <t>Corugated roof sheeting and timber purlins</t>
  </si>
  <si>
    <t>REMOVING OF EXISTING ROOF COVERING SUNDRIES</t>
  </si>
  <si>
    <t>Fibre cement or timber fascias barge boards</t>
  </si>
  <si>
    <t>Taking out and removing joinery fittings, etc</t>
  </si>
  <si>
    <t>Pinning board and frame, not exceeding 2.5m2, from brickwork, including making good to plaster, facebrick, etc</t>
  </si>
  <si>
    <t>Taking down and removing ceilings, partition, and flooring, etc</t>
  </si>
  <si>
    <t>Gypsum plasterboard or fibre cement ceiling including cornices, cover strips, timber brandering, etc</t>
  </si>
  <si>
    <t>Taking up and removing vinyl floor coverings, carpeting, etc</t>
  </si>
  <si>
    <t>REMOVING OF EXISTING IRONMONGERY</t>
  </si>
  <si>
    <t>Taking out and removing ironmongery, lockers, blinds, etc</t>
  </si>
  <si>
    <t>Toilet roll holder including making good to plaster or tilling, etc</t>
  </si>
  <si>
    <t>REMOVAL OF EXISTING PLASTERING</t>
  </si>
  <si>
    <t>Hacking up or off and removing granolithic, screeds, plaster, etc from concrete or brickwork and preparing surfaces for new finishes (elsewhere measured)</t>
  </si>
  <si>
    <t>Internal plaster from walls, columns and beams</t>
  </si>
  <si>
    <t>25mm Screed from floors</t>
  </si>
  <si>
    <t>REMOVAL OF EXISTING RAINWATER GOODS</t>
  </si>
  <si>
    <t>Taking off and removing piping, gutters, etc and making good wall finishes (making good paintwork elsewhere measured)</t>
  </si>
  <si>
    <t>Glass from steel window including cleaning out rebates and preparing for new glass (elsewhere measured) ????</t>
  </si>
  <si>
    <t>Rake out glazing putty, prepare rebates and re-putty</t>
  </si>
  <si>
    <t>Clean existing walls using a water pressure cleaning system and steel brushes and remove all dirt and loose particles including sealing with a approved facebrick sealant</t>
  </si>
  <si>
    <t>MAKING GOOD OF FINISHES ETC</t>
  </si>
  <si>
    <t>Making good defects in existing screeded floors with pavelite</t>
  </si>
  <si>
    <t>Making good cement screeds</t>
  </si>
  <si>
    <t>23mm Thick on floors in patches</t>
  </si>
  <si>
    <t>Making good internal cement plaster</t>
  </si>
  <si>
    <t>Chase out plaster cracks to form recess 200mm wide and 20mm deep and fill with 4:1 cement mortar on and including galvanised bird wire and floating up smooth to match existing</t>
  </si>
  <si>
    <t>Walls in patches</t>
  </si>
  <si>
    <t>SERVICING OF EXISTING IRONMONGERY</t>
  </si>
  <si>
    <t>SERVICING OF EXISTING METAL WORK</t>
  </si>
  <si>
    <t>Extra on servicing existing steel window sash for supply and fitting new sliding stay</t>
  </si>
  <si>
    <t>TEST BLOCKS</t>
  </si>
  <si>
    <t>Finishing top surfaces of concrete smooth with a steel trowel</t>
  </si>
  <si>
    <t>Surface beds, slabs, etc</t>
  </si>
  <si>
    <t>Surface beds, slabs, etc to falls</t>
  </si>
  <si>
    <t>SMOOTH FORMWORK (DEGREE OF ACCURACY II)</t>
  </si>
  <si>
    <t>Class F2 smooth formwork to sides</t>
  </si>
  <si>
    <t>Edges, risers, ends and reveals not exceeding 300mm high or wide</t>
  </si>
  <si>
    <t>Approved polysulphide sealing compound including backing cord, bond breaker, primer etc.:</t>
  </si>
  <si>
    <t>10 x 10mm In vertical expansion joints between concrete and brick surfaces, including raking out expansion joint filler as necessary (Provisional).</t>
  </si>
  <si>
    <t>Saw cut joints</t>
  </si>
  <si>
    <t>6 x 10mm Saw cut joints in top of concrete</t>
  </si>
  <si>
    <t>BILL NO.3</t>
  </si>
  <si>
    <t>MASONRY</t>
  </si>
  <si>
    <t>SUPERSTRUCTURE</t>
  </si>
  <si>
    <t>Brickwork of NFP bricks in class II mortar</t>
  </si>
  <si>
    <t>Half brick walls in beamfilling</t>
  </si>
  <si>
    <t>One brick walls</t>
  </si>
  <si>
    <t>BRICKWORK SUNDRIES</t>
  </si>
  <si>
    <t>Brickwork reinforcement</t>
  </si>
  <si>
    <t>150mm Wide reinforcement built in horizontally</t>
  </si>
  <si>
    <t>FACE BRICKWORK</t>
  </si>
  <si>
    <t>"Firelight Satin" face bricks pointed with recessed horizontal and vertical joints</t>
  </si>
  <si>
    <t>Extra over brickwork for face brickwork</t>
  </si>
  <si>
    <t>Galvanised hoop iron cramps, ties, etc:</t>
  </si>
  <si>
    <t>30 x 1.6mm Roof tie 1,5m long with one end built 6 courses into brickwork and other end wrapped around and spiked to timber rafters.</t>
  </si>
  <si>
    <t>Air bricks etc</t>
  </si>
  <si>
    <t>229 x 152mm Terracota vermin proof air brick</t>
  </si>
  <si>
    <t>'Everite Nutec' fibre cement cills or other approved complete with fixing lugs and self tapping screws:</t>
  </si>
  <si>
    <t>BILL NO.4</t>
  </si>
  <si>
    <t>WATERPROOFING</t>
  </si>
  <si>
    <t>DAMP PROOFING OF WALLS AND FLOORS</t>
  </si>
  <si>
    <t>JOINT SEALANTS, ETC.</t>
  </si>
  <si>
    <t>Silicone sealing compound</t>
  </si>
  <si>
    <t>"Bostik" silicone sealant applied with a pressure caulking gun sealing around metal window and  timber door frames</t>
  </si>
  <si>
    <t>Two-part grey polysulphide sealing compound including backing cord, bond breaker, primer, etc</t>
  </si>
  <si>
    <t>12 x 12mm In expansion joints in floors or walls including raking out expansion joint filler as necessary (Provisional)</t>
  </si>
  <si>
    <t>BILL NO.5</t>
  </si>
  <si>
    <t>ROOF COVERINGS</t>
  </si>
  <si>
    <t>PROFILED METAL SHEETING AND ACCESSORIES</t>
  </si>
  <si>
    <t>Roof covering with pitch not exceeding 25 degrees</t>
  </si>
  <si>
    <t>Ridge capping 450mm girth</t>
  </si>
  <si>
    <t>Broad flute serrated poly ridge closers</t>
  </si>
  <si>
    <t>"Sondor"</t>
  </si>
  <si>
    <t>Sondor corrugated pattern polyclosers at ridge and eaves</t>
  </si>
  <si>
    <t>SHEET METAL FLASHINGS, LININGS, COPINGS, ETC</t>
  </si>
  <si>
    <t>Headwall flashing 450mm girth two times bent and notched on site to suit roof profile</t>
  </si>
  <si>
    <t>ROOF AND WALL INSULATION</t>
  </si>
  <si>
    <t>"Sisalation 420" heavy industrial grade aluminium foil based insulation:</t>
  </si>
  <si>
    <t>BILL NO. 6</t>
  </si>
  <si>
    <t>CARPENTRY &amp; JOINERY</t>
  </si>
  <si>
    <t>ROOF CONSTRUCTION</t>
  </si>
  <si>
    <t>Plate nailed timber roof truss construction</t>
  </si>
  <si>
    <t>The following is applicable in respect of roof trusses:</t>
  </si>
  <si>
    <t>Trusses are at maximum 1200mm centres Roof covering is IBR roof sheeting on 50 x 76mm timber purlins. The dimensions in the descriptions of the trusses are nominal and actual measurements are to be obtained from the Architect and/or the site before design or fabrication commences</t>
  </si>
  <si>
    <t>Wrought treated softwood grade 4</t>
  </si>
  <si>
    <t>38 x 114mm Wall plates</t>
  </si>
  <si>
    <t>38 x 114mm Longitudinal bracing</t>
  </si>
  <si>
    <t>38 x 114mm Cross bracing</t>
  </si>
  <si>
    <t>50 x 76mm Purlins</t>
  </si>
  <si>
    <t>76 x 75mm Splayed purlins</t>
  </si>
  <si>
    <t>50 x 76mm Trimmers</t>
  </si>
  <si>
    <t>Prefabricated roof trusses etc</t>
  </si>
  <si>
    <t>The following in plate nailed timber roof trusses with a pitch not exceeding 27.5 degrees, from an approved supplier, delivered to site, hoisted into position, fixed and braced on timber wall plates</t>
  </si>
  <si>
    <t>Prefabricated double pitched roof trusses approximately 8m span x 1,7m high extreme spaced not exceeding 1,2m centres, approximately 3m above ground level</t>
  </si>
  <si>
    <t>Sundries</t>
  </si>
  <si>
    <t>Wrought faces on sawn timbers</t>
  </si>
  <si>
    <t>"Teco" two way hurricane clips</t>
  </si>
  <si>
    <t>4mm Diameter roof tie 2m girth bent double with one end fixed to timber and other end built into brickwork</t>
  </si>
  <si>
    <t>EAVES, VERGES, ETC.</t>
  </si>
  <si>
    <t>"Everite FC77" pressed fibre-cement</t>
  </si>
  <si>
    <t>10 x 225mm Fascias, including galvanised steel H-profile joiners fixed to timber</t>
  </si>
  <si>
    <t>10 x 80 x 260mm L-shaped barge boards including galvanised steel H-profile jointing strips</t>
  </si>
  <si>
    <t>DOORS ETC</t>
  </si>
  <si>
    <t>TIMBER DOORS AS TDM OR SIMILAR APPROVED</t>
  </si>
  <si>
    <t>Note:  All framed and ledged batten doors and combination doors, where battens are utilised, shall only be of constriction acceptable to the Department, i.e. mortice and tenon where is exposed on the outside edge of stiles and where the tenon is wedged to form a dovetailed shape</t>
  </si>
  <si>
    <t>"Meranti" doors formed 40 x 110mm stiles and top rail, 20 x 150mm ledge and 20 x 110mm braces and 20 x 225mm bottom ledge, filled in flush on outer face with 20 x 75mm V-jointed vertical boarding, top rail and door hung to door frame</t>
  </si>
  <si>
    <t>44mm Framed, ledged and braced batten door 813 x 2032mm  high formed of 44 x 85mm top rail and stiles, 18 x 95mm  middle ledge and braces and 18 x 95mm bottom ledge filled in  on one side with 22mm V-jointed one side vertical boarding</t>
  </si>
  <si>
    <t>FLUSH DOORS</t>
  </si>
  <si>
    <t>Solid chipcore flush doors with commercial veeneer covering on both sides and hardwood edge strips hung to steel frames</t>
  </si>
  <si>
    <t>44mm Flush panel door size 813 x 1750mm high faced with veneered faces with hardwood edge strips suitable for painting.</t>
  </si>
  <si>
    <t>FRAMED FRAMES ETC</t>
  </si>
  <si>
    <t>BILL NO. 7</t>
  </si>
  <si>
    <t>CEILINGS, PARTITIONS &amp; ACCESS FLOORING</t>
  </si>
  <si>
    <t>CEILINGS ETC</t>
  </si>
  <si>
    <t>NAILED UP CEILINGS</t>
  </si>
  <si>
    <t>6,5mm  "Rhino"  gypsum  plasterboard with H-type pressed steel jointing strips</t>
  </si>
  <si>
    <t>Ceilings including 38 x 50mm sawn softwood brandering at 500mm centres in one direction</t>
  </si>
  <si>
    <t>Trapdoors</t>
  </si>
  <si>
    <t>Extra over ceiling for 600 x 600mm trap door of 32 x 44mm wrought hardwood rebated framing and 38 x 114mm sawn softwood kerb spiked to rafters, etc., and filled in with matching ceiling board in opening.</t>
  </si>
  <si>
    <t>"Everite Nucornice" gypsum plasterboard cornices:</t>
  </si>
  <si>
    <t>75mm Coved cornices mitred at corners, with splayed heading joints and bed in "Rhinobed" gypsum plaster and spiked to branders.</t>
  </si>
  <si>
    <t>BILL NO .8</t>
  </si>
  <si>
    <t>FLOOR COVERINGS, PLASTIC LININGS, ETC</t>
  </si>
  <si>
    <t>Specialists  The floor coverings, plastic linings, etc. are to be laid by an approved firm of Specialists, who shall inspect, approve and accept the screeds, etc., before beginning with the work.</t>
  </si>
  <si>
    <t>FLOOR COVERINGS</t>
  </si>
  <si>
    <t>On smooth screeded floors.</t>
  </si>
  <si>
    <t>POLISH, SEALERS, ETC.</t>
  </si>
  <si>
    <t>On vinyl flooring.</t>
  </si>
  <si>
    <t>BILL NO. 9</t>
  </si>
  <si>
    <t>IRONMONGERY</t>
  </si>
  <si>
    <t>SUPPLEMENTARY PREAMBLES</t>
  </si>
  <si>
    <t>Fixing All ironmongery is fixed to timber unless otherwise noted.</t>
  </si>
  <si>
    <t>LOCKS</t>
  </si>
  <si>
    <t>"Union"</t>
  </si>
  <si>
    <t>The following locks are to be suitable for master key operation</t>
  </si>
  <si>
    <t>"Ref AL5066-E06/2AS" Engraved plate, fire extinguisher, fire hose reel exit plate etc</t>
  </si>
  <si>
    <t>SUNDRIES</t>
  </si>
  <si>
    <t>"87001SS" Floor door stop</t>
  </si>
  <si>
    <t>"Solid Art 250" Coat hook</t>
  </si>
  <si>
    <t>"Vitrex System"</t>
  </si>
  <si>
    <t>2400mm x 1250mm High Pinning board, as per detail, mounted to wall with 6 x 57mm Hilti HPS-1 6/30 plastic anchors  at maximum 400mm centres</t>
  </si>
  <si>
    <t>BILL NO. 10</t>
  </si>
  <si>
    <t>METALWORK</t>
  </si>
  <si>
    <t>GALVANISED PRESSED STEEL DOOR FRAMES</t>
  </si>
  <si>
    <t>1.6mm Double rebated frames suitable for one brick walls with a pair of 100mm galvanised steel loose - pin hinges per door leaf</t>
  </si>
  <si>
    <t>Frame for door 813 x 2032mm high</t>
  </si>
  <si>
    <t>Standard industrial windows with hot dipped galvanised steel flat bars 20 x 5mm thick to opening sections including all necessary ironmongery factory fitted:</t>
  </si>
  <si>
    <t>WELDED GALVANISED POSTS, GATES, ETC.</t>
  </si>
  <si>
    <t>The following in galvanised mild steel security gates:</t>
  </si>
  <si>
    <t>Single gate size 843 x 2250mm high of 40 x 60 x 3mm rectangular tubing with 19mm diameter steel rods at 110mm centre and 40 x 6mm horizontal support flatbars fixed with hinges to steel frame of 45 x 45 x 3mm rectangular tubing fixed to walls with bolts and lugs including padlock plate</t>
  </si>
  <si>
    <t>BILL NO. 11</t>
  </si>
  <si>
    <t>PLASTERING</t>
  </si>
  <si>
    <t>SCREEDS</t>
  </si>
  <si>
    <t>Screeds steel trowelled, on concrete</t>
  </si>
  <si>
    <t>30mm Thick on floors and landings</t>
  </si>
  <si>
    <t>INTERNAL PLASTER</t>
  </si>
  <si>
    <t>Cement plaster steel trowelled, on brickwork</t>
  </si>
  <si>
    <t>On internal walls</t>
  </si>
  <si>
    <t>BILL NO. 12</t>
  </si>
  <si>
    <t>PLUMBING &amp; DRAINAGE (PROVISIONAL)</t>
  </si>
  <si>
    <t>RAINWATER DISPOSAL</t>
  </si>
  <si>
    <t>Seamless Aluminium:</t>
  </si>
  <si>
    <t>Extra over for eaves gutter stop ends</t>
  </si>
  <si>
    <t>Extra over eaves for angles</t>
  </si>
  <si>
    <t>Aluminum pipes:</t>
  </si>
  <si>
    <t>100 x 75mm fluted aluminium downpipes with white baked enamel finish</t>
  </si>
  <si>
    <t>Extra over for rainwater downpipe for shoes and bends</t>
  </si>
  <si>
    <t>FIRE APPLIANCES ETC</t>
  </si>
  <si>
    <t>5kg CO2 Type fire extinguisher with wall mounting bracket fitted to 300 x 150 x 19mm meranti back plate with rounded and smoothed edges, underside at 1200mm above FFL</t>
  </si>
  <si>
    <t>BILL NO.13</t>
  </si>
  <si>
    <t>ELECTRICAL WORK</t>
  </si>
  <si>
    <t>User note</t>
  </si>
  <si>
    <t>Distribution boards etc</t>
  </si>
  <si>
    <t>Rates for distribution boards etc are to include for busbars, jumpers, neutral bars, internal wiring and connections, circuit identification markers, control gear labels, circuit legend cards and working drawings</t>
  </si>
  <si>
    <t>Switches, socket outlets, etc</t>
  </si>
  <si>
    <t>Rates for switches, socket outlets, etc are to include for screwing to outlet boxes, connecting up and cover plates</t>
  </si>
  <si>
    <t>Light fittings</t>
  </si>
  <si>
    <t>Rates for light fittings are to include for hanging, fixing and connecting and for lamp holders and fluorescent tubes and lamps of the type and wattage described</t>
  </si>
  <si>
    <t>NEW DISTRIBUTION BOARDS Supply and installation and commissioning of Distribution Boards as specified including making off all wire connections (flush mounted board not larger than 1500mm x 1500mm) Note:  External wiring, conduit, armoured cable and terminations given elsewhere</t>
  </si>
  <si>
    <t>All Distribution Boards shall comply fully with the Standard Specification Part A and shall comply fully with SANS 10142-1 with latest Ammendments</t>
  </si>
  <si>
    <t>Main LV Board (db ADMIN)</t>
  </si>
  <si>
    <t>Distribution Board (DB: A)</t>
  </si>
  <si>
    <t>Distribution Board (DB:B)</t>
  </si>
  <si>
    <t>Distribution Board (DB:C)</t>
  </si>
  <si>
    <t>Distribution Board (DB:D)</t>
  </si>
  <si>
    <t>Distribution Board (DB:E)</t>
  </si>
  <si>
    <t>Distribution Board (DB:F)</t>
  </si>
  <si>
    <t>Distribution Board (DB:G)</t>
  </si>
  <si>
    <t>Distribution Board (DB:H)</t>
  </si>
  <si>
    <t>EXISTING DISTRIBUTION BOARDS Supply and install the following additional switchgear into existing distribution boards as instructed by the Engineer on site, including wiring and terminations as required.</t>
  </si>
  <si>
    <t>60A single phase 20 mA integral earth leakage unit with overload trip (5kA)</t>
  </si>
  <si>
    <t>EXISTING DISTRIBUTION BOARDS   cont..</t>
  </si>
  <si>
    <t>80A TP MCB  (5kA)</t>
  </si>
  <si>
    <t>60A TP MCB  (5kA)</t>
  </si>
  <si>
    <t>60A SP MCB (5 kA)</t>
  </si>
  <si>
    <t>10A SP MCB (5kA)</t>
  </si>
  <si>
    <t>20A SP MCB (5KA)</t>
  </si>
  <si>
    <t>TEST AND CERTIFICATE OF COMPLIANCE: The Contractor shal issue a certificate of Compliance for each distribution board and associated installation</t>
  </si>
  <si>
    <t>CONDUIT TERMINATIONS:</t>
  </si>
  <si>
    <t>PVC conduit terminations to distribution boards including adaptor and locknut</t>
  </si>
  <si>
    <t>20mm</t>
  </si>
  <si>
    <t>25mm</t>
  </si>
  <si>
    <t>32mm</t>
  </si>
  <si>
    <t>CIRCUIT TERMINATIONS:</t>
  </si>
  <si>
    <t>Terminations of circuit into distribution boards including lugs, cable straps, etc.  (Cable terminations measured elsewhere)</t>
  </si>
  <si>
    <t>Preparation, checking and installing typed Legend Cards into distribution board</t>
  </si>
  <si>
    <t xml:space="preserve"> PVC CONDUIT INSTALLATION</t>
  </si>
  <si>
    <t>Conduit: Supply and Installation of rigid PVC conduits including fixings, couplings, bends, draw boxes, waste, etc.  Installed on surface on on wall, on ceilng void, chased in, or cast into concrete</t>
  </si>
  <si>
    <t xml:space="preserve"> 20 mm PVC</t>
  </si>
  <si>
    <t>25 mm PVC</t>
  </si>
  <si>
    <t>32 mm PVC</t>
  </si>
  <si>
    <t>50 mm PVC (sleeves)</t>
  </si>
  <si>
    <t>20 mm PVC round  1 - 4 way</t>
  </si>
  <si>
    <t>50 x 100mm flush box</t>
  </si>
  <si>
    <t>100 x 100mm flush box</t>
  </si>
  <si>
    <t>CONDUCTORS: PVC insulated copper conductors drawn into conduit, wiring trunking or powerskirting</t>
  </si>
  <si>
    <t>1,6mm draw wire</t>
  </si>
  <si>
    <t>CABLE TESTS:</t>
  </si>
  <si>
    <t>SWITCHED SOCKET OUTLETS: Flush mounted socket outlets complete with cover plate but excluding wall boxes</t>
  </si>
  <si>
    <t>16A 3 pin flush sso</t>
  </si>
  <si>
    <t>16A 3 pin duo flush sso</t>
  </si>
  <si>
    <t>16A 3 pin duo sso on power skirting</t>
  </si>
  <si>
    <t>LIGHT SWITCHES: Flush mounted complete with coverplates but excluding wall outlet box.</t>
  </si>
  <si>
    <t>16A 1 lever 1 way</t>
  </si>
  <si>
    <t>16A 2 lever sw.</t>
  </si>
  <si>
    <t>Photo electric cell</t>
  </si>
  <si>
    <t>LUMINAIRES: Take delivery, store, protect, erect, fix, connect and lamp the following luminaires</t>
  </si>
  <si>
    <t>Type F (2x58w MF-3240 wb-elec) ACDC</t>
  </si>
  <si>
    <t>Type B (BK1039-2D IP54 PLASTIC OPAL)</t>
  </si>
  <si>
    <t>LOW VOLTAGE CABLE &amp; INSTALLATION</t>
  </si>
  <si>
    <t>Supply, delivery and installation of 600/1100V PVC/SWA/ECC/PVC Copper cables as specified, installed in trench or on surface or on cable tray or pulled through sleeves (excluding cost to supply and install tray)</t>
  </si>
  <si>
    <t>TRENCHING FOR CABLES: Trenching for PVC/SWA/PVC/ cable as per the specificattion</t>
  </si>
  <si>
    <t>50 mm PVC</t>
  </si>
  <si>
    <t>ELECTRICAL CONNECTION UPGRADE:</t>
  </si>
  <si>
    <t>LIGHTNING PROTECTION:</t>
  </si>
  <si>
    <t>COMMISSIONING AND TESTING:</t>
  </si>
  <si>
    <t>GUARANTEE AND MAINTENANCE:</t>
  </si>
  <si>
    <t>AS BUILT DRAWINGS:</t>
  </si>
  <si>
    <t>Provision for 2 sets of 'As Built Drawings'</t>
  </si>
  <si>
    <t>DEMOLISHES</t>
  </si>
  <si>
    <t>MANHOLES</t>
  </si>
  <si>
    <t>BILL NO. 14</t>
  </si>
  <si>
    <t>GLAZING (PROVISIONAL)</t>
  </si>
  <si>
    <t>GLAZING TO STEEL/WOOD  WITH PUTTY</t>
  </si>
  <si>
    <t>4mm Clear float glass:</t>
  </si>
  <si>
    <t>BILL NO. 15</t>
  </si>
  <si>
    <t>PAINTWORK</t>
  </si>
  <si>
    <t>PAINTWORK ETC TO NEW WORK</t>
  </si>
  <si>
    <t>ON FLOATED PLASTER</t>
  </si>
  <si>
    <t>On internal ceilings.</t>
  </si>
  <si>
    <t>ON FIBRE-CEMENT</t>
  </si>
  <si>
    <t>One coat universal undercoat and two coats "Wall and All" pure acrylic paint</t>
  </si>
  <si>
    <t xml:space="preserve">On internal window cills	</t>
  </si>
  <si>
    <t>ON METAL SURFACES</t>
  </si>
  <si>
    <t>One coat alkyd based universal undercoat and two coats superior quality velvaglo paint, on steel</t>
  </si>
  <si>
    <t>On gates, grilles, burglar screens, balustrades, etc (both sides measured over the full flat area)</t>
  </si>
  <si>
    <t>On windows with burglar bars</t>
  </si>
  <si>
    <t>ON WOOD</t>
  </si>
  <si>
    <t>Two coats wood primer</t>
  </si>
  <si>
    <t>One coat primer, one coat alkyd based universal undercoat and two coats superior quality universal enamel paint</t>
  </si>
  <si>
    <t>On doors</t>
  </si>
  <si>
    <t>Three coats superior quality clear gloss varnish</t>
  </si>
  <si>
    <t>Skirting and quadrant not exceeding 300mm girth.</t>
  </si>
  <si>
    <t>PAINTWORK ETC TO PREVIOUSLY PAINTED WORK</t>
  </si>
  <si>
    <t>One coat plaster primer and two coats "Dulux" water based pearglow or similar approved</t>
  </si>
  <si>
    <t>Plastered walls internally</t>
  </si>
  <si>
    <t>ON PLASTER BOARD</t>
  </si>
  <si>
    <t>ON METAL</t>
  </si>
  <si>
    <t>On Steel window frames with burglar bars</t>
  </si>
  <si>
    <t>On exposed roof timber</t>
  </si>
  <si>
    <t>Alterations (Provisional)</t>
  </si>
  <si>
    <t>Page</t>
  </si>
  <si>
    <t>Concrete, Formwork and Reinforcement</t>
  </si>
  <si>
    <t>Masonry</t>
  </si>
  <si>
    <t>Waterproofing</t>
  </si>
  <si>
    <t>Roof Coverings</t>
  </si>
  <si>
    <t>Carpentry and Joinery</t>
  </si>
  <si>
    <t>Ceilings, Partitions and Access Flooring</t>
  </si>
  <si>
    <t>Floor Coverings</t>
  </si>
  <si>
    <t>Ironmongery</t>
  </si>
  <si>
    <t>Metalwork</t>
  </si>
  <si>
    <t>Plastering</t>
  </si>
  <si>
    <t>Plumbing and Drainage (Provisional)</t>
  </si>
  <si>
    <t>Electrical Work</t>
  </si>
  <si>
    <t>Glazing (Provisional)</t>
  </si>
  <si>
    <t>Paintwork</t>
  </si>
  <si>
    <t>SECTION NO. 3: EXTERNAL WORKS</t>
  </si>
  <si>
    <t>EXTERNAL WORKS (PROVISIONAL)</t>
  </si>
  <si>
    <t>For Preambles refer to the Standard Preambles to All Trades - WB20 - and the Supplementary Preambles SUP1 to SUP5 and any amplification/s stated hereunder</t>
  </si>
  <si>
    <t>STORMWATER CHANNELS</t>
  </si>
  <si>
    <t>Reinforced concrete 20MPa in-situ stormwater channels rendered smooth all round, including excavation, mesh reinforcement, formwork, and carting away surplus materials etc</t>
  </si>
  <si>
    <t>Surface trench excavation for stormwater channel in earth not exceeding 2m deep.</t>
  </si>
  <si>
    <t>G7 Earth filling supplied by the Contractor and brought to site compacted to 93% Mod AASHTO density under stormwater channels.</t>
  </si>
  <si>
    <t>Extra over channel excavations for carting away for surplus material from excavations and/or stock piles on site to a dumping site to be located by the Contractor.</t>
  </si>
  <si>
    <t>Rough formwork (degree of accuracy II) to sides and edges not exceeding 300mm high.</t>
  </si>
  <si>
    <t>Extra for angles, intersection, ends, dressing into sides of catchpits etc all as per drawing attached to the back of these bills of quantities</t>
  </si>
  <si>
    <t>RETAINING STRUCTURES FORMED OF PLANTER BLOCKS</t>
  </si>
  <si>
    <t>Open face excavation in earth</t>
  </si>
  <si>
    <t>To embankment behind retaining blocks including trimming to slope</t>
  </si>
  <si>
    <t>Excavation in earth not exceeding 2m deep</t>
  </si>
  <si>
    <t>Trenches</t>
  </si>
  <si>
    <t>Extra over open face excavations in earth for excavation in</t>
  </si>
  <si>
    <t>Soft rock</t>
  </si>
  <si>
    <t>Hard rock</t>
  </si>
  <si>
    <t>Risk of collapse of excavations</t>
  </si>
  <si>
    <t>Sides of trench and hole excavations not exceeding 1,5m deep</t>
  </si>
  <si>
    <t>Earth filling obtained from the excavations and/or prescribed stock piles on site compacted to 100% Mod AASHTO density</t>
  </si>
  <si>
    <t>To form embankments for retaining structures</t>
  </si>
  <si>
    <t>Backfilling to trenches, holes, etc</t>
  </si>
  <si>
    <t>25MPa/19mm unreinforced concrete</t>
  </si>
  <si>
    <t>Strip footings</t>
  </si>
  <si>
    <t>Rough formwork to sides</t>
  </si>
  <si>
    <t>Edges not exceeding 300mm high</t>
  </si>
  <si>
    <t>"Loffelstein" precast concrete interlocking planter blocks finished smooth on exposed surfaces</t>
  </si>
  <si>
    <t>Retaining structures with stepped face and curves as required to suit slopes, of 300 x 450 x 170mm high type "L400" interlocking planter blocks laid with horizontal bed joints to 70 degree slope, including earth filling behind the blocks and filling blocks with garden soil lightly tamped as the work proceeds</t>
  </si>
  <si>
    <t>Subsoil drainage</t>
  </si>
  <si>
    <t>Excavation in earth not exceeding 1m deep for pipe trenches</t>
  </si>
  <si>
    <t>19mm Crushed stone encasing to pipes</t>
  </si>
  <si>
    <t>"A2 U14 Bidim" or similar approved geofabric filter blanket wrapped around 300 x 300mm stone encasing with side and end laps, including stitching</t>
  </si>
  <si>
    <t>Slotted HDPe drainage pipes</t>
  </si>
  <si>
    <t>100mm Pipes laid in stone encasing (encasing elsewhere)</t>
  </si>
  <si>
    <t>Extra over HDPe pipes for fittings</t>
  </si>
  <si>
    <t>100mm End cap</t>
  </si>
  <si>
    <t>100mm Bend</t>
  </si>
  <si>
    <t>SECTION NO. 4: PROVISIONAL SUMS</t>
  </si>
  <si>
    <t>PROVISIONAL SUMS</t>
  </si>
  <si>
    <t>Preambles  For preambles see "Standard Preambles to all Trades".</t>
  </si>
  <si>
    <t>The descriptions of items in this section is abbreviated descriptions of the work to be done and of the materials to be used, the tenderer are therefore referred to the full specifications attached to these bills of quantities for the full descriptions and complete specifications</t>
  </si>
  <si>
    <t>Trade Names and Proprietary Products: All descriptions or clauses where trades names or proprietary products are specified, are deemed to include the phrase "or other approved".</t>
  </si>
  <si>
    <t>Note:  The following allowances are for specialist activities to be performed as SELECTED SUB-CONTRACTS</t>
  </si>
  <si>
    <t>COMMUNITY LIAISON OFFICER</t>
  </si>
  <si>
    <t>Provide the sum of R 60 000.00 (Sixty Thousand Rands only) for the appointment of a Community Liaison Officer for the project</t>
  </si>
  <si>
    <t>Section 1: Preliminaries</t>
  </si>
  <si>
    <t>Section 2: Works to Existing Blocks</t>
  </si>
  <si>
    <t>Section 3: External Works</t>
  </si>
  <si>
    <t>Section 4: Provisional Sums</t>
  </si>
  <si>
    <t>Sub-Total</t>
  </si>
  <si>
    <t>Allow 5% for contingencies to be used as directed by the "Employer" and deducted in whole or in part if not required</t>
  </si>
  <si>
    <t>Sub-total</t>
  </si>
  <si>
    <t>TAX</t>
  </si>
  <si>
    <t>15.00</t>
  </si>
  <si>
    <t>Add: Value Added Tax (15%) RATE#</t>
  </si>
  <si>
    <t>A1.0	DEFINITIONS AND INTERPRETATION  Clause 1.0  Clause 1.1 Definition of "Commencement Date" is added:</t>
  </si>
  <si>
    <t xml:space="preserve">(e)	Where the execution of the works involves the risk of removal of or interference with support to adjoining properties including land or structures or any structures to be altered or added to, the contractor shall and will remain adequately insured or insured against the death of or injury to persons or damage to such property consequent on such removal or interference with the support until such portion of the works has been completed 	</t>
  </si>
  <si>
    <t xml:space="preserve">(f)	The contractor shall at all times proceed immediately at his own cost to remove or dispose of any debris and to rebuild, restore, replace and/or repair such property and to execute the works 	</t>
  </si>
  <si>
    <t xml:space="preserve">10.7.1 Damage to the works  The contractor shall, from the commencement date of the works until the date of the certificate of practical completion bear the full risk of and hereby indemnifies and holds harmless the employer against any damage to and/or destruction of the works consequent upon a catastrophic ground movement as mentioned above. The contractor shall take such precautions and security measures and other steps for the protection of the works as he may deem necessary 	</t>
  </si>
  <si>
    <t xml:space="preserve">A26.0	FINAL COMPLETION  Clause 26.0   Fixed:_______ Value related:_______ Time related:_______ 	</t>
  </si>
  <si>
    <t>A28.0	SECTIONAL COMPLETION  Clause 28.0  Fixed:_______ Value related:_______ Time related:_______</t>
  </si>
  <si>
    <t>A32.0	ADJUSTMENT TO THE CONTRACT VALUE  Clause 32.0  Clauses 32.5.1, 32.5.4 and 32.5.7 are amended by the addition of the following at the end of the sentence:  "due to no fault of the contractor"  Fixed:_______ Value related:_______ Time related:_______</t>
  </si>
  <si>
    <t>A33.0	RECOVERY OF EXPENSE AND LOSS  Clause 33.0  Clause 33.2 is amended by adding the following clauses:</t>
  </si>
  <si>
    <t>B7.1	Location  Fixed:_______ Value related:_______ Time related:_______</t>
  </si>
  <si>
    <t>B7.2	Water  Fixed:_____ Value related:_______ Time related:_1_____</t>
  </si>
  <si>
    <t>B7.3	Electricity  Fixed:_____ Value related:_______ Time related:______</t>
  </si>
  <si>
    <t>B11.4	Notice before covering work  Fixed:_______ Value related:_______ Time related:_______</t>
  </si>
  <si>
    <t>B11.5	Disturbance  Fixed:_______ Value related:_______ Time related:_______</t>
  </si>
  <si>
    <t>B11.12	Tenant installations  Fixed:_______ Value related:_______ Time related:_______</t>
  </si>
  <si>
    <t>12.1.8	Previous work - defects[3.6}	Details:</t>
  </si>
  <si>
    <t>12.1.22	Protection of works [11.1]	Specific requirements:</t>
  </si>
  <si>
    <t>12.1.23	Disturbance [11.5]	Specific requirements: 	 	The contractor shall keep the site, structures, etc well watered during operations to prevent dust and shall provide and erect and remove on completion of the works all necessary temporary dust screens all to the satisfaction of the principal agent</t>
  </si>
  <si>
    <t>12.1.24	Environmental disturbance [11.6]	Specific requirements:</t>
  </si>
  <si>
    <t>12.2.1	Payment of preliminaries [10.2]	Option A (pro-rated) (Yes/No) 	Option B (calculated) (Yes/No)</t>
  </si>
  <si>
    <t>12.2.3	Additional agreed preliminaries items 	Details:</t>
  </si>
  <si>
    <t>Information necessary for completion of those clauses contained in the schedule which are necessary for tender purposes is given hereunder.</t>
  </si>
  <si>
    <t>41.1 	CONTRACTING AND OTHER PARTIES</t>
  </si>
  <si>
    <t xml:space="preserve">41.1.1	Employer:	Development Bank of Southern Africa	Postal address:	PO Box 1234		Halfway House		Code: 1635	Tel: (011) 313 3911     Fax: (101) 313 3500[1.2]	Physical address: 		</t>
  </si>
  <si>
    <t>41.1.4	Agent (3) :	 [5.2]	Agent's service:	  	Tel: 	Fax:</t>
  </si>
  <si>
    <t>41.1.5	Agent (4) :	[5.2]	Agent's service:		Postal address:	: 	Tel: 	Fax:</t>
  </si>
  <si>
    <t>41.1.6	Agent (5) :	 [5.2]	Agent's service:	 	Postal address:	 	Tel:             Fax:</t>
  </si>
  <si>
    <t>41.2	CONTRACT DETAILS</t>
  </si>
  <si>
    <t>41.2.7	For the works as a whole:  [24.3.1]	The date for practical completion: 	11 Months after date of acceptance of tender inclusive of all statutory and builders holidays 	 [30.1]	The penalty per calender day: 	0,05 Percent of the contact sum (inclusive of VAT) per calender day  or</t>
  </si>
  <si>
    <t>41.2.9	The law applicable to this agreement shall be that of [1.2]	South Africa</t>
  </si>
  <si>
    <t>41.3	INSURANCES</t>
  </si>
  <si>
    <t xml:space="preserve">41.3.4	Support insurance to be effected by [11.1#, 12.1#]	Not Applicable  	For the sum of 	  	With a deductible of 	</t>
  </si>
  <si>
    <t>41.4	DOCUMENTS</t>
  </si>
  <si>
    <t>REMOVAL OF EXISTING CONCRETE WORK</t>
  </si>
  <si>
    <t>m³</t>
  </si>
  <si>
    <t>Timber single door and frame not exceeding 2.5m2</t>
  </si>
  <si>
    <t>REMOVAL OF EXISTING ROOF COVERINGS</t>
  </si>
  <si>
    <t>Taking down and removing asbestos roof coverings not exceeding 50 degrees complete with ridge and hip capping, fittings, flashing, etc, and dispose off site by an approved specialist</t>
  </si>
  <si>
    <t>m²</t>
  </si>
  <si>
    <t>Taking down and removing sundry roof items</t>
  </si>
  <si>
    <t>REMOVAL OF EXISTING JOINERY</t>
  </si>
  <si>
    <t>Chalkboard and frame, not exceeding 2.5m2 , from brickwork, including good to plaster, facebrick, etc</t>
  </si>
  <si>
    <t>REMOVING OF EXISTING CEILINGS, PARTITIONING AND FLOORING</t>
  </si>
  <si>
    <t>REMOVAL OF EXISTING FLOOR COVERINGS</t>
  </si>
  <si>
    <t>Vinyl sheet or tile floor covering including preparing  screed for new vinyl floor covering (elsewhere measured)</t>
  </si>
  <si>
    <t>Mortice lock and furniture from timber door and steel frame</t>
  </si>
  <si>
    <t>uPVC eaves gutter and brackets</t>
  </si>
  <si>
    <t>uPVC rainwater pipes and holder bats</t>
  </si>
  <si>
    <t>REMOVAL OF EXISTING GLAZING</t>
  </si>
  <si>
    <t>Taking out and removing glass and mirrors</t>
  </si>
  <si>
    <t>PREPARATORY WORK TO EXISTING CONCRETE SURFACES</t>
  </si>
  <si>
    <t>Preparation to existing surfaces</t>
  </si>
  <si>
    <t>Service existing mortice lock, oil and ease furniture and lock, replace missing keys, and refix with matching screws including re-setting striking plate</t>
  </si>
  <si>
    <t>Service existing steel windows</t>
  </si>
  <si>
    <t>Overhaul, adjust and service opening sections ensure proper operation</t>
  </si>
  <si>
    <t>Extra on servicing existing steel window sash for supply and fitting new handle</t>
  </si>
  <si>
    <t>BILL NO. 2</t>
  </si>
  <si>
    <t>CONCRETE, FORMWORK AND REINFORCEMENT</t>
  </si>
  <si>
    <t>REINFORCED CONCRETE</t>
  </si>
  <si>
    <t>25MPa/19mm concrete</t>
  </si>
  <si>
    <t>Surface beds cast in panels on waterproofing</t>
  </si>
  <si>
    <t>Allow for all necessary concrete test cubes size 150 x 150 x 150mm cast from batches of concrete required for the entire contract as specified, made, stored, cured and tested in accordance with SABS Methods 861 and 863, including use of approved cube moulds, transporting to an approved testing laboratory for testing, paying all charges and submitting reports to the Principal Agent</t>
  </si>
  <si>
    <t>CONCRETE SUNDRIES</t>
  </si>
  <si>
    <t>MOVEMENT JOINTS ETC</t>
  </si>
  <si>
    <t>Fabric reinforcement</t>
  </si>
  <si>
    <t>Type 395 fabric reinforcement in concrete surface beds, slabs, etc</t>
  </si>
  <si>
    <t>75mm Wide reinforcement built in horizontally</t>
  </si>
  <si>
    <t>FIBRE-CEMENT WINDOW SILLS</t>
  </si>
  <si>
    <t>150 x 15mm Wide sills set flat and slightly projecting</t>
  </si>
  <si>
    <t>One layer of 375 micron embossed damp proof course</t>
  </si>
  <si>
    <t>In walls</t>
  </si>
  <si>
    <t>One layer of 250 micron waterproof sheeting sealed at laps with tape</t>
  </si>
  <si>
    <t>Under surface beds</t>
  </si>
  <si>
    <t>Insulation laid taut over trussers or rafters (at approximately 450mm centres) and fixed under purlins concurrent with roof covering including galvanised steel straining wires</t>
  </si>
  <si>
    <t>Hardwood timber frames</t>
  </si>
  <si>
    <t>90 x 70mm Rebated Frame for 813 x 2032mm high door  including setting up and building into new wall</t>
  </si>
  <si>
    <t>SKIRTINGS</t>
  </si>
  <si>
    <t>Wrot red meranti</t>
  </si>
  <si>
    <t>19 x 69mm Angle rounded skirting fixed to walls with steel nails  at 600mm centres including matching 19mm quadrant bead  planted on.</t>
  </si>
  <si>
    <t>VINYL FLOOR COVERINGS, WALL LININGS, ETC.</t>
  </si>
  <si>
    <t>300 x 300 x 2,5mm Thick "FloorworX Superflex" fully flexible, or equal approved, vinyl floor tiles of selected colour and pattern, laid with close butt, continuous joints, laid in "FloorworX No. 60 Plus" acrylic adhesive spread with a notched trowel on 1:3 cement screed with a hygrometer reading showing a moisture content of less than 70% and rolled with a 68kg three section metal roller on completion.</t>
  </si>
  <si>
    <t>Clean by stripping and sealing and apply three coats water based copolymer emulsion or other approved sealer:</t>
  </si>
  <si>
    <t>"2277-78SS" Four lever lock with "CZ682-24SC" gower furniture keyhole</t>
  </si>
  <si>
    <t>PINNING BOARDS, WRITING BOARDS, PROJECTION  SCREENS, ETC</t>
  </si>
  <si>
    <t>"Vitrex System Reference 1009" or similar approved chalkboard size 2400 x 1140mm high complete with chalk rail and fixing to walls</t>
  </si>
  <si>
    <t>LOCKERS</t>
  </si>
  <si>
    <t>1800 high x 900 wide x 450mm deep Steel cupboard (Code CU10 as by Insight, or similar approved), complete with four  shelves, double lockable doors and powder coated finish. Steel cupboard to be bolted to back wall with 4 x 6mm expansion  bolts.</t>
  </si>
  <si>
    <t>HOT DIPPED GALVANIZED STEEL WINDOWS, DOORS, ETC.</t>
  </si>
  <si>
    <t>Window type SS33, 987 x 1445mm high (W1).</t>
  </si>
  <si>
    <t>Window type SS33, 987 x 987mm high (W2).</t>
  </si>
  <si>
    <t>On internal narrow widths.</t>
  </si>
  <si>
    <t>Ogee profile Colorbond pre-coated Zincalume seamless gutter, size 125 x 85 x 0,5mm thick in colour Armour Grey including matching rivet-fixed mitres and end caps internally sealed using Silicon Mastic, hung by nail fixed internal aluminium hangers at 800mm centres</t>
  </si>
  <si>
    <t>"Chubb" or similar approved.</t>
  </si>
  <si>
    <t>CONDUIT BOXES &amp; TERMINATIONS: Terminate and connect conduit boxes without covers  installed on surface in ceiling ceiling void, chased in or cast into brickwork or in concrete</t>
  </si>
  <si>
    <t>LV Cable tests as specified on all cables  and Issuing of required Test Certificates</t>
  </si>
  <si>
    <t>LOW VOLTAGE CABLE TERMINATIONS:Terminations of Low Voltage PVC/SWA/PVC cable complete with glands, shrouds, lugs and connection</t>
  </si>
  <si>
    <t>Provisional Sum for Electrical Connection Fee</t>
  </si>
  <si>
    <t>Add for profit upon above if required</t>
  </si>
  <si>
    <t>Provide for general attendance on specialist as described</t>
  </si>
  <si>
    <t>Provisional Sum for Supply and installation of Lightning  Protection System</t>
  </si>
  <si>
    <t>Commissioning and Testing of the entire new Installation, including the Provision of a Compliance Certificate and O &amp; M Manuals</t>
  </si>
  <si>
    <t>Guarantee and maintenance for the complete installation of the Electrical Installation including fittings, materials and workmanship for a period of TWELVE MONTHS (12) after date of completion and handover</t>
  </si>
  <si>
    <t>Disconnect all circuits in the existing buildings before demolishes begging</t>
  </si>
  <si>
    <t>Build a 600mm x 600mm</t>
  </si>
  <si>
    <t>Prepare and apply one coat Professional Plaster Primer (PP700) and two coats Professional Superior Low Sheen (PEM 1000) paint</t>
  </si>
  <si>
    <t>On fascias and barge boards</t>
  </si>
  <si>
    <t>On backs of frames, linings, etc not exceeding 300mm wide</t>
  </si>
  <si>
    <t>Plastered walls externally</t>
  </si>
  <si>
    <t>On ceilings</t>
  </si>
  <si>
    <t>One coat universal undercoat and two coats "Polvin Super Acrylic" paint</t>
  </si>
  <si>
    <t>On ceilings and cornices</t>
  </si>
  <si>
    <t>One coat wood primer and two coats "Plascon Velvaglo Polyurethane Velvet Enamel (VLO)" paint</t>
  </si>
  <si>
    <t>500mm Wide x 180mm thick extreme (100mm average thick D-shaped stormwater channel).</t>
  </si>
  <si>
    <t>Extra over all excavations for carting away</t>
  </si>
  <si>
    <t>Surplus material from excavations and/or stock piles on site to a dumping site to be located by the contractor</t>
  </si>
  <si>
    <t>TEMPORARY PARKHOMES</t>
  </si>
  <si>
    <t>Provide the sum of R 300 000.00 (Three Hundred Thousand Rands only) for Temporary Park homes for the project</t>
  </si>
  <si>
    <t>"INTEREST" means the interest rates applicable on this contract, whether specifically indicated in the relevant clauses or not, will be in terms of the legislation of the Republic of South Africa, and in particular:</t>
  </si>
  <si>
    <t>A5.0	EMPLOYER"S AGENTS Clause 5.0Clause 5.1.2 is amended to include clauses 32.6.3, 34.3 and 34.4 Fixed:_______ Value related:_______ Time related:_______</t>
  </si>
  <si>
    <t>10.5 Damage to the Works  (a) 	Without in any way limiting the contractor"s obligations in terms of the contract, the contractor shall bear the full risk of damage to and/or destruction of the works by whatever cause during construction of the works and hereby indemnifies and holds harmless the employer against any such damage. The contractor shall take such precautions and security measures and other steps for the protection and security of the works as the contractor may deem necessary</t>
  </si>
  <si>
    <t>10.7 High risk insurance In the event of the project being executed in a geological area classified as a "High Risk Area", that is an area which is subject to highly unstable subsurface conditions that might result in catastrophic ground movement evident by sinkhole or doline formation the following will apply:</t>
  </si>
  <si>
    <t xml:space="preserve">When so instructed to do so by the principal agent, the contractor shall proceed immediately to remove and/or dispose of any debris arising from damage to or destruction of the works and to rebuild, restore, replace and/or repair the works, at the contractor"s own costs 	</t>
  </si>
  <si>
    <t>10.7.3 It is the responsibility of the contractor to ensure that he has adequate insurance to cover his risk and liability as mentioned in 10.7.1 and 10.7.2. without limiting the contractor"s obligations in terms of the contract, the contractor shall, within twenty one (21) calendar days of the commencement date but before commencement of the works, submit to the employer proof of such insurance policy, if requested to do so</t>
  </si>
  <si>
    <t>10.7.4 The employer shall be entitled to recover any and all losses and/or damages of whatever nature suffered or incurred consequent upon the contractor"s default of his obligations as set out in 10.7.1; 10.7.2 and 10.7.3. Such losses or damages may be recovered from the contractor or by deducting the same from any amounts still due under this contract or under any other contract presently or hereafter existing between the employer and the contractor and for this purpose all these contracts shall be considered one indivisible whole Fixed:_____ Value related:_______ Time related:_______</t>
  </si>
  <si>
    <t>14.1.2 The employer shall be entitled to recover expense and loss from the payment reduction in terms of 33.0 provided that the employer complies with the provisions of 33.4 in which event the employer"s entitlement shall take precedence over his obligations to refund the payment reduction security or portions thereof to the contractor</t>
  </si>
  <si>
    <t>14.3.5 The employer shall be entitled to recover expense and loss from the cash deposit in terms of 33.0 provided that the employer complies with the provisions of 33.4 in which event the employer"s entitlement shall take precedence over his obligations to refund the cash deposit security or portions thereof to the contractor</t>
  </si>
  <si>
    <t>14.7.2 The employer shall be entitled to recover expense and loss from the payment reduction in terms of 33.0 provided that the employer complies with the provisions of 33.4 in which event the employer"s entitlement shall take precedence over his obligations to refund the payment reduction or portions thereof to the contractor</t>
  </si>
  <si>
    <t>14.9 Should the contractor fail to furnish the security in terms of 14.2, the employer, in his sole discretion and without notification to the contractor, is entitled to change the contractor"s selected form of security to that of a ten per cent (10%) payment reduction of the value certified in the payment certificate (excluding VAT), whereafter 14.7 shall be applicable  Fixed:_______ Value related:_______ Time related:_______</t>
  </si>
  <si>
    <t>A22.0	EMPLOYER"S DIRECT CONTRACTORS  Clause 22.0  Fixed:_______ Value related:_______ Time related:_______</t>
  </si>
  <si>
    <t>33.2.9 the contractor"s failure or neglect to commence with the works on the dates prescribed in the contract</t>
  </si>
  <si>
    <t>33.2.10 the contractor"s failure or neglect to proceed with the works in terms of the contract</t>
  </si>
  <si>
    <t>33.2.11 the contractor"s failure or neglect for any reason to complete the works in accordance with the contract</t>
  </si>
  <si>
    <t>33.2.12 the contractor"s refusal or neglect to comply strictly with any of the conditions of contract or any contract instructions and/or orders in writing given in terms of the contract</t>
  </si>
  <si>
    <t>33.2.13 the contractor"s estate being sequestrated, liquidated or surrendered in terms of the insolvency laws in force within the Republic of South Africa  Fixed:_______ Value related:_______ Time related:_______</t>
  </si>
  <si>
    <t>A34.0 	FINAL ACCOUNT AND FINAL PAYMENT  Clause 34.0  Clause 34.13 is amended by replacing "seven (7) calendar days" with "twenty one (21) calendar days" and deleting the words "subject to the employer giving the contractor a tax invoice for the amount due"  Fixed:_______ Value related:_______ Time related:_______</t>
  </si>
  <si>
    <t>A36.0	CANCELLATION BY EMPLOYER - CONTRACTOR"S DEFAULT 	  Clause 36.0  Clause 36.3 is amended by removing the reference to "No clause" and replacing the words "principal agent" with "employer"</t>
  </si>
  <si>
    <t>A38.0	CANCELLATION BY CONTRACTOR - EMPLOYER"S DEFAULT  Clause 38.0  Clause 38.0 is amended by the addition of the following clause:</t>
  </si>
  <si>
    <t xml:space="preserve">A40.0	DISPUTE SETTLEMENT Clause 40.0 	Clause 40.2.2 is amended by replacing "one (1) year" with "three (3) years"  Clause 40.6 is amended by removing the reference to:  No clause 	Clause 40.7.1 is amended by replacing "(10)" with "(15)" and by the addition of the following: 	Whether or not mediation resolves the dispute, the parties shall bear their own cost concerning the mediation and equally share the costs of the mediator and related costs 	Fixed:_______ Value related:_______ Time related:_______ 	</t>
  </si>
  <si>
    <t>B5.0	SAMPLES, SHOP DRAWINGS AND MANUFACTURERS" INSTRUCTIONS</t>
  </si>
  <si>
    <t>B6.6	Subcontractors" notice board  Fixed:________ Value related:_______ Time related:_______</t>
  </si>
  <si>
    <t>Spaces requiring information must be filled in, shown as "not applicable" or deleted and not left blank. Where choices are offered, the non-applicable items are to be deleted. Where insufficient space is provided the information should be annexed hereto and cross-referenced to the applicable clause of the schedule. Key cross reference clauses are italicised in [ ] brackets</t>
  </si>
  <si>
    <t>C2	GENERAL PREAMBLES  The document "Specification of Materials and Methods to be used (PW371)" is obtainable on request from the head office and all regional offices of the Department, and shall be read in conjunction with the bills of quantities and be referred to for the full descriptions of work to be done and materials to be used  Fixed: _______ Value related:_______ Time related:_______</t>
  </si>
  <si>
    <t>C3	TRADE NAMES  Wherever a trade name for any product has been described in the bills of quantities, the tenderer"s attention is drawn to the fact that any other product of equal quality may be used subject to the written approval of the principal agent being obtained prior to the closing date for submission of tenders  If prior written approval for an alternative product is not obtained, the product described shall be deemed to have been tendered for  Fixed: ________Value related:_______ Time related:_______</t>
  </si>
  <si>
    <t>C10	HIV/AIDS AWARENESS  It is required of the contractor to thoroughly study the HIV/AIDS Specification (PW1544) of the Department that must be read together with and is deemed to be incorporated under this Section of the Bills of Quantities. Provision for pricing of HIV/AIDS awareness is made under items C10.1 to C10.5 hereafter and it is explicitly pointed out that all requirements of the aforementioned specification are deemed to be priced hereunder, as the said items represent the only method of measurement and no additional items or extras to the contract in this regard shall be entertained  The contractor must take note that compliance with the HIV/AIDS Specification is compulsory. In the event of partial or total non-compliance, the principal agent, notwithstanding the provisions of Clause A 31 of "Section 1: Preliminaries (Section A)" or any other clause to the contrary, reserves the right to delay issuing any progress payment certificate until the contractor provides satisfactory proof of compliance. The contractor shall not be entitled to any compensation of whatsoever nature, including interest, due to such delay of payment.</t>
  </si>
  <si>
    <t>Global Roofing Solutions 0.53mm thick 700mm cover Klip-Tite"¢ profile roll-formed in continuous lengths from Clean Colorbond"® Ultra AZ200 spelter G550 "Durable Cream" finish top coat and Shadow Grey backing coat roof sheeting or IBR colour plus. fixed to treated 38 x 56mm SA Pine timber intermediate purlins at max. 2300mm c/c and eaves and ridge purlins at max. 1900mm c/c using KL700 plus clips fixed with 10No.11 x 45mm long self-drilling wafer head PH2 screws, type 17 drill point fasteners, all in accordance with the manufacturer's specifications by a GRS approved contractor.</t>
  </si>
  <si>
    <t>Global Roofing Solutions 0.53mm thick Clean Colorbond"® Ultra AZ200 spelter G550 Durable Cream finish topcoat and Shadow Grey backing coat, girth 550mm ridge cap (Code: FK73), fixed in accordance with manufacturer's specifications.</t>
  </si>
  <si>
    <t>single phase  E up to 6mm"²</t>
  </si>
  <si>
    <t>2.5 mm"² PVC</t>
  </si>
  <si>
    <t>4 mm"² PVC</t>
  </si>
  <si>
    <t>10 mm"² x 2 core</t>
  </si>
  <si>
    <t>16 mm"² x 2 core</t>
  </si>
  <si>
    <t>25 mm"² x 2 core</t>
  </si>
  <si>
    <t xml:space="preserve"> 25 mm"² x 4 core</t>
  </si>
  <si>
    <t>35 mm"² x 4 core</t>
  </si>
  <si>
    <t>25 mm"² x 4 core</t>
  </si>
  <si>
    <t>Panes exceeding 0,1m"² and not exceeding 0,5m"².</t>
  </si>
  <si>
    <t>TOTAL CARRIED TO FORM OF OFFER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</si>
</sst>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u/>
      <sz val="11"/>
      <color theme="1"/>
      <name val="Calibri"/>
      <family val="2"/>
      <scheme val="minor"/>
    </font>
    <font>
      <u/>
      <sz val="11"/>
      <color theme="1"/>
      <name val="Calibri"/>
      <family val="2"/>
      <scheme val="minor"/>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3">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medium">
        <color auto="1"/>
      </left>
      <right style="medium">
        <color auto="1"/>
      </right>
      <top style="medium">
        <color auto="1"/>
      </top>
      <bottom style="medium">
        <color auto="1"/>
      </bottom>
      <diagonal/>
    </border>
    <border>
      <left style="medium">
        <color auto="1"/>
      </left>
      <right style="medium">
        <color auto="1"/>
      </right>
      <top/>
      <bottom/>
      <diagonal/>
    </border>
    <border>
      <left style="medium">
        <color auto="1"/>
      </left>
      <right style="medium">
        <color auto="1"/>
      </right>
      <top/>
      <bottom style="medium">
        <color auto="1"/>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cellStyleXfs>
  <cellXfs count="22">
    <xf numFmtId="0" fontId="0" fillId="0" borderId="0" xfId="0"/>
    <xf numFmtId="0" fontId="0" fillId="0" borderId="0" xfId="0" applyAlignment="1">
      <alignment horizontal="justify" wrapText="1"/>
    </xf>
    <xf numFmtId="38" fontId="0" fillId="0" borderId="0" xfId="0" applyNumberFormat="1" applyAlignment="1">
      <alignment vertical="top"/>
    </xf>
    <xf numFmtId="38" fontId="0" fillId="0" borderId="0" xfId="0" applyNumberFormat="1"/>
    <xf numFmtId="40" fontId="0" fillId="0" borderId="0" xfId="0" applyNumberFormat="1"/>
    <xf numFmtId="0" fontId="16" fillId="0" borderId="0" xfId="0" applyFont="1" applyAlignment="1">
      <alignment horizontal="center" vertical="center" wrapText="1"/>
    </xf>
    <xf numFmtId="38" fontId="0" fillId="0" borderId="11" xfId="0" applyNumberFormat="1" applyBorder="1" applyAlignment="1">
      <alignment vertical="top"/>
    </xf>
    <xf numFmtId="0" fontId="0" fillId="0" borderId="11" xfId="0" applyBorder="1" applyAlignment="1">
      <alignment horizontal="justify" wrapText="1"/>
    </xf>
    <xf numFmtId="0" fontId="0" fillId="0" borderId="11" xfId="0" applyBorder="1"/>
    <xf numFmtId="38" fontId="0" fillId="0" borderId="11" xfId="0" applyNumberFormat="1" applyBorder="1"/>
    <xf numFmtId="40" fontId="0" fillId="0" borderId="11" xfId="0" applyNumberFormat="1" applyBorder="1"/>
    <xf numFmtId="0" fontId="18" fillId="0" borderId="11" xfId="0" applyFont="1" applyBorder="1" applyAlignment="1">
      <alignment horizontal="justify" wrapText="1"/>
    </xf>
    <xf numFmtId="0" fontId="16" fillId="0" borderId="11" xfId="0" applyFont="1" applyBorder="1" applyAlignment="1">
      <alignment horizontal="justify" wrapText="1"/>
    </xf>
    <xf numFmtId="0" fontId="19" fillId="0" borderId="11" xfId="0" applyFont="1" applyBorder="1" applyAlignment="1">
      <alignment horizontal="justify" wrapText="1"/>
    </xf>
    <xf numFmtId="38" fontId="0" fillId="0" borderId="12" xfId="0" applyNumberFormat="1" applyBorder="1" applyAlignment="1">
      <alignment vertical="top"/>
    </xf>
    <xf numFmtId="0" fontId="0" fillId="0" borderId="12" xfId="0" applyBorder="1" applyAlignment="1">
      <alignment horizontal="justify" wrapText="1"/>
    </xf>
    <xf numFmtId="0" fontId="0" fillId="0" borderId="12" xfId="0" applyBorder="1"/>
    <xf numFmtId="38" fontId="0" fillId="0" borderId="12" xfId="0" applyNumberFormat="1" applyBorder="1"/>
    <xf numFmtId="40" fontId="0" fillId="0" borderId="12" xfId="0" applyNumberFormat="1" applyBorder="1"/>
    <xf numFmtId="38" fontId="16" fillId="0" borderId="10" xfId="0" applyNumberFormat="1" applyFont="1" applyBorder="1" applyAlignment="1">
      <alignment horizontal="center" vertical="center" wrapText="1"/>
    </xf>
    <xf numFmtId="0" fontId="16" fillId="0" borderId="10" xfId="0" applyFont="1" applyBorder="1" applyAlignment="1">
      <alignment horizontal="center" vertical="center" wrapText="1"/>
    </xf>
    <xf numFmtId="40" fontId="16" fillId="0" borderId="10" xfId="0" applyNumberFormat="1" applyFont="1" applyBorder="1" applyAlignment="1">
      <alignment horizontal="center" vertical="center"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1557"/>
  <sheetViews>
    <sheetView tabSelected="1" topLeftCell="A1544" workbookViewId="0">
      <selection activeCell="B1535" sqref="B1535"/>
    </sheetView>
  </sheetViews>
  <sheetFormatPr defaultRowHeight="14.5" x14ac:dyDescent="0.35"/>
  <cols>
    <col min="1" max="1" width="10.453125" style="2" customWidth="1"/>
    <col min="2" max="2" width="123.81640625" style="1" customWidth="1"/>
    <col min="4" max="4" width="10.08984375" style="3" customWidth="1"/>
    <col min="5" max="6" width="13.6328125" style="4" customWidth="1"/>
  </cols>
  <sheetData>
    <row r="1" spans="1:6" s="5" customFormat="1" ht="20.399999999999999" customHeight="1" thickBot="1" x14ac:dyDescent="0.4">
      <c r="A1" s="19" t="s">
        <v>0</v>
      </c>
      <c r="B1" s="20" t="s">
        <v>1</v>
      </c>
      <c r="C1" s="20" t="s">
        <v>2</v>
      </c>
      <c r="D1" s="19" t="s">
        <v>3</v>
      </c>
      <c r="E1" s="21" t="s">
        <v>4</v>
      </c>
      <c r="F1" s="21" t="s">
        <v>5</v>
      </c>
    </row>
    <row r="2" spans="1:6" x14ac:dyDescent="0.35">
      <c r="A2" s="6"/>
      <c r="B2" s="7"/>
      <c r="C2" s="8"/>
      <c r="D2" s="9"/>
      <c r="E2" s="10"/>
      <c r="F2" s="10"/>
    </row>
    <row r="3" spans="1:6" x14ac:dyDescent="0.35">
      <c r="A3" s="6"/>
      <c r="B3" s="11" t="s">
        <v>6</v>
      </c>
      <c r="C3" s="8"/>
      <c r="D3" s="8"/>
      <c r="E3" s="10"/>
      <c r="F3" s="10"/>
    </row>
    <row r="4" spans="1:6" x14ac:dyDescent="0.35">
      <c r="A4" s="6"/>
      <c r="B4" s="7"/>
      <c r="C4" s="8"/>
      <c r="D4" s="9"/>
      <c r="E4" s="10"/>
      <c r="F4" s="10"/>
    </row>
    <row r="5" spans="1:6" x14ac:dyDescent="0.35">
      <c r="A5" s="6"/>
      <c r="B5" s="11" t="s">
        <v>8</v>
      </c>
      <c r="C5" s="8"/>
      <c r="D5" s="8"/>
      <c r="E5" s="10"/>
      <c r="F5" s="10"/>
    </row>
    <row r="6" spans="1:6" x14ac:dyDescent="0.35">
      <c r="A6" s="6"/>
      <c r="B6" s="7"/>
      <c r="C6" s="8"/>
      <c r="D6" s="9"/>
      <c r="E6" s="10"/>
      <c r="F6" s="10"/>
    </row>
    <row r="7" spans="1:6" x14ac:dyDescent="0.35">
      <c r="A7" s="6"/>
      <c r="B7" s="11" t="s">
        <v>9</v>
      </c>
      <c r="C7" s="8"/>
      <c r="D7" s="8"/>
      <c r="E7" s="10"/>
      <c r="F7" s="10"/>
    </row>
    <row r="8" spans="1:6" x14ac:dyDescent="0.35">
      <c r="A8" s="6"/>
      <c r="B8" s="7"/>
      <c r="C8" s="8"/>
      <c r="D8" s="9"/>
      <c r="E8" s="10"/>
      <c r="F8" s="10"/>
    </row>
    <row r="9" spans="1:6" x14ac:dyDescent="0.35">
      <c r="A9" s="6"/>
      <c r="B9" s="12" t="s">
        <v>10</v>
      </c>
      <c r="C9" s="8"/>
      <c r="D9" s="8"/>
      <c r="E9" s="10"/>
      <c r="F9" s="10"/>
    </row>
    <row r="10" spans="1:6" x14ac:dyDescent="0.35">
      <c r="A10" s="6"/>
      <c r="B10" s="7"/>
      <c r="C10" s="8"/>
      <c r="D10" s="9"/>
      <c r="E10" s="10"/>
      <c r="F10" s="10"/>
    </row>
    <row r="11" spans="1:6" x14ac:dyDescent="0.35">
      <c r="A11" s="6"/>
      <c r="B11" s="12" t="s">
        <v>11</v>
      </c>
      <c r="C11" s="8"/>
      <c r="D11" s="8"/>
      <c r="E11" s="10"/>
      <c r="F11" s="10"/>
    </row>
    <row r="12" spans="1:6" x14ac:dyDescent="0.35">
      <c r="A12" s="6"/>
      <c r="B12" s="7"/>
      <c r="C12" s="8"/>
      <c r="D12" s="9"/>
      <c r="E12" s="10"/>
      <c r="F12" s="10"/>
    </row>
    <row r="13" spans="1:6" ht="29" x14ac:dyDescent="0.35">
      <c r="A13" s="6"/>
      <c r="B13" s="7" t="s">
        <v>12</v>
      </c>
      <c r="C13" s="8"/>
      <c r="D13" s="8"/>
      <c r="E13" s="10"/>
      <c r="F13" s="10"/>
    </row>
    <row r="14" spans="1:6" x14ac:dyDescent="0.35">
      <c r="A14" s="6"/>
      <c r="B14" s="7"/>
      <c r="C14" s="8"/>
      <c r="D14" s="9"/>
      <c r="E14" s="10"/>
      <c r="F14" s="10"/>
    </row>
    <row r="15" spans="1:6" x14ac:dyDescent="0.35">
      <c r="A15" s="6"/>
      <c r="B15" s="12" t="s">
        <v>9</v>
      </c>
      <c r="C15" s="8"/>
      <c r="D15" s="8"/>
      <c r="E15" s="10"/>
      <c r="F15" s="10"/>
    </row>
    <row r="16" spans="1:6" x14ac:dyDescent="0.35">
      <c r="A16" s="6"/>
      <c r="B16" s="7"/>
      <c r="C16" s="8"/>
      <c r="D16" s="9"/>
      <c r="E16" s="10"/>
      <c r="F16" s="10"/>
    </row>
    <row r="17" spans="1:6" ht="72.5" x14ac:dyDescent="0.35">
      <c r="A17" s="6"/>
      <c r="B17" s="7" t="s">
        <v>13</v>
      </c>
      <c r="C17" s="8"/>
      <c r="D17" s="8"/>
      <c r="E17" s="10"/>
      <c r="F17" s="10"/>
    </row>
    <row r="18" spans="1:6" x14ac:dyDescent="0.35">
      <c r="A18" s="6"/>
      <c r="B18" s="7"/>
      <c r="C18" s="8"/>
      <c r="D18" s="9"/>
      <c r="E18" s="10"/>
      <c r="F18" s="10"/>
    </row>
    <row r="19" spans="1:6" x14ac:dyDescent="0.35">
      <c r="A19" s="6"/>
      <c r="B19" s="12" t="s">
        <v>14</v>
      </c>
      <c r="C19" s="8"/>
      <c r="D19" s="8"/>
      <c r="E19" s="10"/>
      <c r="F19" s="10"/>
    </row>
    <row r="20" spans="1:6" x14ac:dyDescent="0.35">
      <c r="A20" s="6"/>
      <c r="B20" s="7"/>
      <c r="C20" s="8"/>
      <c r="D20" s="9"/>
      <c r="E20" s="10"/>
      <c r="F20" s="10"/>
    </row>
    <row r="21" spans="1:6" ht="43.5" x14ac:dyDescent="0.35">
      <c r="A21" s="6"/>
      <c r="B21" s="7" t="s">
        <v>15</v>
      </c>
      <c r="C21" s="8"/>
      <c r="D21" s="8"/>
      <c r="E21" s="10"/>
      <c r="F21" s="10"/>
    </row>
    <row r="22" spans="1:6" x14ac:dyDescent="0.35">
      <c r="A22" s="6"/>
      <c r="B22" s="7"/>
      <c r="C22" s="8"/>
      <c r="D22" s="9"/>
      <c r="E22" s="10"/>
      <c r="F22" s="10"/>
    </row>
    <row r="23" spans="1:6" x14ac:dyDescent="0.35">
      <c r="A23" s="6"/>
      <c r="B23" s="7" t="s">
        <v>16</v>
      </c>
      <c r="C23" s="8"/>
      <c r="D23" s="8"/>
      <c r="E23" s="10"/>
      <c r="F23" s="10"/>
    </row>
    <row r="24" spans="1:6" x14ac:dyDescent="0.35">
      <c r="A24" s="6"/>
      <c r="B24" s="7"/>
      <c r="C24" s="8"/>
      <c r="D24" s="9"/>
      <c r="E24" s="10"/>
      <c r="F24" s="10"/>
    </row>
    <row r="25" spans="1:6" x14ac:dyDescent="0.35">
      <c r="A25" s="6"/>
      <c r="B25" s="12" t="s">
        <v>17</v>
      </c>
      <c r="C25" s="8"/>
      <c r="D25" s="8"/>
      <c r="E25" s="10"/>
      <c r="F25" s="10"/>
    </row>
    <row r="26" spans="1:6" x14ac:dyDescent="0.35">
      <c r="A26" s="6"/>
      <c r="B26" s="7"/>
      <c r="C26" s="8"/>
      <c r="D26" s="9"/>
      <c r="E26" s="10"/>
      <c r="F26" s="10"/>
    </row>
    <row r="27" spans="1:6" x14ac:dyDescent="0.35">
      <c r="A27" s="6"/>
      <c r="B27" s="13" t="s">
        <v>18</v>
      </c>
      <c r="C27" s="8"/>
      <c r="D27" s="8"/>
      <c r="E27" s="10"/>
      <c r="F27" s="10"/>
    </row>
    <row r="28" spans="1:6" x14ac:dyDescent="0.35">
      <c r="A28" s="6"/>
      <c r="B28" s="7"/>
      <c r="C28" s="8"/>
      <c r="D28" s="9"/>
      <c r="E28" s="10"/>
      <c r="F28" s="10"/>
    </row>
    <row r="29" spans="1:6" x14ac:dyDescent="0.35">
      <c r="A29" s="6"/>
      <c r="B29" s="7" t="s">
        <v>598</v>
      </c>
      <c r="C29" s="8"/>
      <c r="D29" s="9"/>
      <c r="E29" s="10"/>
      <c r="F29" s="10"/>
    </row>
    <row r="30" spans="1:6" x14ac:dyDescent="0.35">
      <c r="A30" s="6"/>
      <c r="B30" s="7"/>
      <c r="C30" s="8"/>
      <c r="D30" s="9"/>
      <c r="E30" s="10"/>
      <c r="F30" s="10"/>
    </row>
    <row r="31" spans="1:6" x14ac:dyDescent="0.35">
      <c r="A31" s="6"/>
      <c r="B31" s="7" t="s">
        <v>20</v>
      </c>
      <c r="C31" s="8"/>
      <c r="D31" s="9"/>
      <c r="E31" s="10"/>
      <c r="F31" s="10"/>
    </row>
    <row r="32" spans="1:6" x14ac:dyDescent="0.35">
      <c r="A32" s="6"/>
      <c r="B32" s="7"/>
      <c r="C32" s="8"/>
      <c r="D32" s="9"/>
      <c r="E32" s="10"/>
      <c r="F32" s="10"/>
    </row>
    <row r="33" spans="1:6" x14ac:dyDescent="0.35">
      <c r="A33" s="6"/>
      <c r="B33" s="7" t="s">
        <v>21</v>
      </c>
      <c r="C33" s="8"/>
      <c r="D33" s="9"/>
      <c r="E33" s="10"/>
      <c r="F33" s="10"/>
    </row>
    <row r="34" spans="1:6" x14ac:dyDescent="0.35">
      <c r="A34" s="6"/>
      <c r="B34" s="7"/>
      <c r="C34" s="8"/>
      <c r="D34" s="9"/>
      <c r="E34" s="10"/>
      <c r="F34" s="10"/>
    </row>
    <row r="35" spans="1:6" x14ac:dyDescent="0.35">
      <c r="A35" s="6"/>
      <c r="B35" s="7" t="s">
        <v>22</v>
      </c>
      <c r="C35" s="8"/>
      <c r="D35" s="9"/>
      <c r="E35" s="10"/>
      <c r="F35" s="10"/>
    </row>
    <row r="36" spans="1:6" x14ac:dyDescent="0.35">
      <c r="A36" s="6"/>
      <c r="B36" s="7"/>
      <c r="C36" s="8"/>
      <c r="D36" s="9"/>
      <c r="E36" s="10"/>
      <c r="F36" s="10"/>
    </row>
    <row r="37" spans="1:6" x14ac:dyDescent="0.35">
      <c r="A37" s="6"/>
      <c r="B37" s="7" t="s">
        <v>23</v>
      </c>
      <c r="C37" s="8"/>
      <c r="D37" s="9"/>
      <c r="E37" s="10"/>
      <c r="F37" s="10"/>
    </row>
    <row r="38" spans="1:6" x14ac:dyDescent="0.35">
      <c r="A38" s="6"/>
      <c r="B38" s="7"/>
      <c r="C38" s="8"/>
      <c r="D38" s="9"/>
      <c r="E38" s="10"/>
      <c r="F38" s="10"/>
    </row>
    <row r="39" spans="1:6" ht="29" x14ac:dyDescent="0.35">
      <c r="A39" s="6"/>
      <c r="B39" s="7" t="s">
        <v>714</v>
      </c>
      <c r="C39" s="8"/>
      <c r="D39" s="9"/>
      <c r="E39" s="10"/>
      <c r="F39" s="10"/>
    </row>
    <row r="40" spans="1:6" x14ac:dyDescent="0.35">
      <c r="A40" s="6"/>
      <c r="B40" s="7"/>
      <c r="C40" s="8"/>
      <c r="D40" s="9"/>
      <c r="E40" s="10"/>
      <c r="F40" s="10"/>
    </row>
    <row r="41" spans="1:6" ht="29" x14ac:dyDescent="0.35">
      <c r="A41" s="6"/>
      <c r="B41" s="7" t="s">
        <v>24</v>
      </c>
      <c r="C41" s="8"/>
      <c r="D41" s="9"/>
      <c r="E41" s="10"/>
      <c r="F41" s="10"/>
    </row>
    <row r="42" spans="1:6" x14ac:dyDescent="0.35">
      <c r="A42" s="6"/>
      <c r="B42" s="7"/>
      <c r="C42" s="8"/>
      <c r="D42" s="9"/>
      <c r="E42" s="10"/>
      <c r="F42" s="10"/>
    </row>
    <row r="43" spans="1:6" ht="29" x14ac:dyDescent="0.35">
      <c r="A43" s="6"/>
      <c r="B43" s="7" t="s">
        <v>25</v>
      </c>
      <c r="C43" s="8"/>
      <c r="D43" s="9"/>
      <c r="E43" s="10"/>
      <c r="F43" s="10"/>
    </row>
    <row r="44" spans="1:6" x14ac:dyDescent="0.35">
      <c r="A44" s="6"/>
      <c r="B44" s="7"/>
      <c r="C44" s="8"/>
      <c r="D44" s="9"/>
      <c r="E44" s="10"/>
      <c r="F44" s="10"/>
    </row>
    <row r="45" spans="1:6" x14ac:dyDescent="0.35">
      <c r="A45" s="6"/>
      <c r="B45" s="7" t="s">
        <v>26</v>
      </c>
      <c r="C45" s="8"/>
      <c r="D45" s="9"/>
      <c r="E45" s="10"/>
      <c r="F45" s="10"/>
    </row>
    <row r="46" spans="1:6" x14ac:dyDescent="0.35">
      <c r="A46" s="6"/>
      <c r="B46" s="7"/>
      <c r="C46" s="8"/>
      <c r="D46" s="9"/>
      <c r="E46" s="10"/>
      <c r="F46" s="10"/>
    </row>
    <row r="47" spans="1:6" x14ac:dyDescent="0.35">
      <c r="A47" s="6"/>
      <c r="B47" s="7" t="s">
        <v>27</v>
      </c>
      <c r="C47" s="8" t="s">
        <v>28</v>
      </c>
      <c r="D47" s="9">
        <v>1</v>
      </c>
      <c r="E47" s="10"/>
      <c r="F47" s="10">
        <f>ROUND(D47*E47,2)</f>
        <v>0</v>
      </c>
    </row>
    <row r="48" spans="1:6" x14ac:dyDescent="0.35">
      <c r="A48" s="6"/>
      <c r="B48" s="7"/>
      <c r="C48" s="8"/>
      <c r="D48" s="9"/>
      <c r="E48" s="10"/>
      <c r="F48" s="10"/>
    </row>
    <row r="49" spans="1:6" x14ac:dyDescent="0.35">
      <c r="A49" s="6"/>
      <c r="B49" s="13" t="s">
        <v>29</v>
      </c>
      <c r="C49" s="8"/>
      <c r="D49" s="8"/>
      <c r="E49" s="10"/>
      <c r="F49" s="10"/>
    </row>
    <row r="50" spans="1:6" x14ac:dyDescent="0.35">
      <c r="A50" s="6"/>
      <c r="B50" s="7"/>
      <c r="C50" s="8"/>
      <c r="D50" s="9"/>
      <c r="E50" s="10"/>
      <c r="F50" s="10"/>
    </row>
    <row r="51" spans="1:6" x14ac:dyDescent="0.35">
      <c r="A51" s="6"/>
      <c r="B51" s="7" t="s">
        <v>30</v>
      </c>
      <c r="C51" s="8" t="s">
        <v>28</v>
      </c>
      <c r="D51" s="9">
        <v>1</v>
      </c>
      <c r="E51" s="10"/>
      <c r="F51" s="10">
        <f>ROUND(D51*E51,2)</f>
        <v>0</v>
      </c>
    </row>
    <row r="52" spans="1:6" x14ac:dyDescent="0.35">
      <c r="A52" s="6"/>
      <c r="B52" s="7"/>
      <c r="C52" s="8"/>
      <c r="D52" s="9"/>
      <c r="E52" s="10"/>
      <c r="F52" s="10"/>
    </row>
    <row r="53" spans="1:6" ht="43.5" x14ac:dyDescent="0.35">
      <c r="A53" s="6"/>
      <c r="B53" s="7" t="s">
        <v>31</v>
      </c>
      <c r="C53" s="8" t="s">
        <v>28</v>
      </c>
      <c r="D53" s="9">
        <v>1</v>
      </c>
      <c r="E53" s="10"/>
      <c r="F53" s="10">
        <f>ROUND(D53*E53,2)</f>
        <v>0</v>
      </c>
    </row>
    <row r="54" spans="1:6" x14ac:dyDescent="0.35">
      <c r="A54" s="6"/>
      <c r="B54" s="7"/>
      <c r="C54" s="8"/>
      <c r="D54" s="9"/>
      <c r="E54" s="10"/>
      <c r="F54" s="10"/>
    </row>
    <row r="55" spans="1:6" x14ac:dyDescent="0.35">
      <c r="A55" s="6"/>
      <c r="B55" s="7" t="s">
        <v>32</v>
      </c>
      <c r="C55" s="8" t="s">
        <v>28</v>
      </c>
      <c r="D55" s="9">
        <v>1</v>
      </c>
      <c r="E55" s="10"/>
      <c r="F55" s="10">
        <f>ROUND(D55*E55,2)</f>
        <v>0</v>
      </c>
    </row>
    <row r="56" spans="1:6" x14ac:dyDescent="0.35">
      <c r="A56" s="6"/>
      <c r="B56" s="7"/>
      <c r="C56" s="8"/>
      <c r="D56" s="9"/>
      <c r="E56" s="10"/>
      <c r="F56" s="10"/>
    </row>
    <row r="57" spans="1:6" ht="29" x14ac:dyDescent="0.35">
      <c r="A57" s="6"/>
      <c r="B57" s="7" t="s">
        <v>715</v>
      </c>
      <c r="C57" s="8" t="s">
        <v>28</v>
      </c>
      <c r="D57" s="9">
        <v>1</v>
      </c>
      <c r="E57" s="10"/>
      <c r="F57" s="10">
        <f>ROUND(D57*E57,2)</f>
        <v>0</v>
      </c>
    </row>
    <row r="58" spans="1:6" x14ac:dyDescent="0.35">
      <c r="A58" s="6"/>
      <c r="B58" s="7"/>
      <c r="C58" s="8"/>
      <c r="D58" s="9"/>
      <c r="E58" s="10"/>
      <c r="F58" s="10"/>
    </row>
    <row r="59" spans="1:6" x14ac:dyDescent="0.35">
      <c r="A59" s="6"/>
      <c r="B59" s="7" t="s">
        <v>33</v>
      </c>
      <c r="C59" s="8" t="s">
        <v>28</v>
      </c>
      <c r="D59" s="9">
        <v>1</v>
      </c>
      <c r="E59" s="10"/>
      <c r="F59" s="10">
        <f>ROUND(D59*E59,2)</f>
        <v>0</v>
      </c>
    </row>
    <row r="60" spans="1:6" x14ac:dyDescent="0.35">
      <c r="A60" s="6"/>
      <c r="B60" s="7"/>
      <c r="C60" s="8"/>
      <c r="D60" s="9"/>
      <c r="E60" s="10"/>
      <c r="F60" s="10"/>
    </row>
    <row r="61" spans="1:6" ht="72.5" x14ac:dyDescent="0.35">
      <c r="A61" s="6">
        <v>1</v>
      </c>
      <c r="B61" s="7" t="s">
        <v>34</v>
      </c>
      <c r="C61" s="8" t="s">
        <v>28</v>
      </c>
      <c r="D61" s="9">
        <v>1</v>
      </c>
      <c r="E61" s="10"/>
      <c r="F61" s="10">
        <f>ROUND(D61*E61,2)</f>
        <v>0</v>
      </c>
    </row>
    <row r="62" spans="1:6" x14ac:dyDescent="0.35">
      <c r="A62" s="6"/>
      <c r="B62" s="7"/>
      <c r="C62" s="8"/>
      <c r="D62" s="9"/>
      <c r="E62" s="10"/>
      <c r="F62" s="10"/>
    </row>
    <row r="63" spans="1:6" x14ac:dyDescent="0.35">
      <c r="A63" s="6"/>
      <c r="B63" s="7" t="s">
        <v>35</v>
      </c>
      <c r="C63" s="8" t="s">
        <v>28</v>
      </c>
      <c r="D63" s="9">
        <v>1</v>
      </c>
      <c r="E63" s="10"/>
      <c r="F63" s="10">
        <f>ROUND(D63*E63,2)</f>
        <v>0</v>
      </c>
    </row>
    <row r="64" spans="1:6" x14ac:dyDescent="0.35">
      <c r="A64" s="6"/>
      <c r="B64" s="7"/>
      <c r="C64" s="8"/>
      <c r="D64" s="9"/>
      <c r="E64" s="10"/>
      <c r="F64" s="10"/>
    </row>
    <row r="65" spans="1:6" x14ac:dyDescent="0.35">
      <c r="A65" s="6"/>
      <c r="B65" s="7" t="s">
        <v>36</v>
      </c>
      <c r="C65" s="8" t="s">
        <v>28</v>
      </c>
      <c r="D65" s="9">
        <v>1</v>
      </c>
      <c r="E65" s="10"/>
      <c r="F65" s="10">
        <f>ROUND(D65*E65,2)</f>
        <v>0</v>
      </c>
    </row>
    <row r="66" spans="1:6" x14ac:dyDescent="0.35">
      <c r="A66" s="6"/>
      <c r="B66" s="7"/>
      <c r="C66" s="8"/>
      <c r="D66" s="9"/>
      <c r="E66" s="10"/>
      <c r="F66" s="10"/>
    </row>
    <row r="67" spans="1:6" x14ac:dyDescent="0.35">
      <c r="A67" s="6"/>
      <c r="B67" s="7" t="s">
        <v>37</v>
      </c>
      <c r="C67" s="8"/>
      <c r="D67" s="9"/>
      <c r="E67" s="10"/>
      <c r="F67" s="10"/>
    </row>
    <row r="68" spans="1:6" x14ac:dyDescent="0.35">
      <c r="A68" s="6"/>
      <c r="B68" s="7"/>
      <c r="C68" s="8"/>
      <c r="D68" s="9"/>
      <c r="E68" s="10"/>
      <c r="F68" s="10"/>
    </row>
    <row r="69" spans="1:6" ht="58" x14ac:dyDescent="0.35">
      <c r="A69" s="6"/>
      <c r="B69" s="7" t="s">
        <v>716</v>
      </c>
      <c r="C69" s="8"/>
      <c r="D69" s="9"/>
      <c r="E69" s="10"/>
      <c r="F69" s="10"/>
    </row>
    <row r="70" spans="1:6" x14ac:dyDescent="0.35">
      <c r="A70" s="6"/>
      <c r="B70" s="7"/>
      <c r="C70" s="8"/>
      <c r="D70" s="9"/>
      <c r="E70" s="10"/>
      <c r="F70" s="10"/>
    </row>
    <row r="71" spans="1:6" ht="29" x14ac:dyDescent="0.35">
      <c r="A71" s="6"/>
      <c r="B71" s="7" t="s">
        <v>38</v>
      </c>
      <c r="C71" s="8"/>
      <c r="D71" s="9"/>
      <c r="E71" s="10"/>
      <c r="F71" s="10"/>
    </row>
    <row r="72" spans="1:6" x14ac:dyDescent="0.35">
      <c r="A72" s="6"/>
      <c r="B72" s="7"/>
      <c r="C72" s="8"/>
      <c r="D72" s="9"/>
      <c r="E72" s="10"/>
      <c r="F72" s="10"/>
    </row>
    <row r="73" spans="1:6" ht="29" x14ac:dyDescent="0.35">
      <c r="A73" s="6"/>
      <c r="B73" s="7" t="s">
        <v>39</v>
      </c>
      <c r="C73" s="8"/>
      <c r="D73" s="9"/>
      <c r="E73" s="10"/>
      <c r="F73" s="10"/>
    </row>
    <row r="74" spans="1:6" x14ac:dyDescent="0.35">
      <c r="A74" s="6"/>
      <c r="B74" s="7"/>
      <c r="C74" s="8"/>
      <c r="D74" s="9"/>
      <c r="E74" s="10"/>
      <c r="F74" s="10"/>
    </row>
    <row r="75" spans="1:6" ht="29" x14ac:dyDescent="0.35">
      <c r="A75" s="6"/>
      <c r="B75" s="7" t="s">
        <v>40</v>
      </c>
      <c r="C75" s="8"/>
      <c r="D75" s="9"/>
      <c r="E75" s="10"/>
      <c r="F75" s="10"/>
    </row>
    <row r="76" spans="1:6" x14ac:dyDescent="0.35">
      <c r="A76" s="6"/>
      <c r="B76" s="7"/>
      <c r="C76" s="8"/>
      <c r="D76" s="9"/>
      <c r="E76" s="10"/>
      <c r="F76" s="10"/>
    </row>
    <row r="77" spans="1:6" ht="58" x14ac:dyDescent="0.35">
      <c r="A77" s="6"/>
      <c r="B77" s="7" t="s">
        <v>41</v>
      </c>
      <c r="C77" s="8"/>
      <c r="D77" s="9"/>
      <c r="E77" s="10"/>
      <c r="F77" s="10"/>
    </row>
    <row r="78" spans="1:6" x14ac:dyDescent="0.35">
      <c r="A78" s="6"/>
      <c r="B78" s="7"/>
      <c r="C78" s="8"/>
      <c r="D78" s="9"/>
      <c r="E78" s="10"/>
      <c r="F78" s="10"/>
    </row>
    <row r="79" spans="1:6" ht="58" x14ac:dyDescent="0.35">
      <c r="A79" s="6"/>
      <c r="B79" s="7" t="s">
        <v>42</v>
      </c>
      <c r="C79" s="8" t="s">
        <v>19</v>
      </c>
      <c r="D79" s="9" t="s">
        <v>7</v>
      </c>
      <c r="E79" s="10"/>
      <c r="F79" s="10"/>
    </row>
    <row r="80" spans="1:6" x14ac:dyDescent="0.35">
      <c r="A80" s="6"/>
      <c r="B80" s="7"/>
      <c r="C80" s="8"/>
      <c r="D80" s="9"/>
      <c r="E80" s="10"/>
      <c r="F80" s="10"/>
    </row>
    <row r="81" spans="1:6" ht="43.5" x14ac:dyDescent="0.35">
      <c r="A81" s="6"/>
      <c r="B81" s="7" t="s">
        <v>43</v>
      </c>
      <c r="C81" s="8" t="s">
        <v>19</v>
      </c>
      <c r="D81" s="9" t="s">
        <v>7</v>
      </c>
      <c r="E81" s="10"/>
      <c r="F81" s="10"/>
    </row>
    <row r="82" spans="1:6" x14ac:dyDescent="0.35">
      <c r="A82" s="6"/>
      <c r="B82" s="7"/>
      <c r="C82" s="8"/>
      <c r="D82" s="9"/>
      <c r="E82" s="10"/>
      <c r="F82" s="10"/>
    </row>
    <row r="83" spans="1:6" ht="29" x14ac:dyDescent="0.35">
      <c r="A83" s="6"/>
      <c r="B83" s="7" t="s">
        <v>44</v>
      </c>
      <c r="C83" s="8"/>
      <c r="D83" s="9"/>
      <c r="E83" s="10"/>
      <c r="F83" s="10"/>
    </row>
    <row r="84" spans="1:6" x14ac:dyDescent="0.35">
      <c r="A84" s="6"/>
      <c r="B84" s="7"/>
      <c r="C84" s="8"/>
      <c r="D84" s="9"/>
      <c r="E84" s="10"/>
      <c r="F84" s="10"/>
    </row>
    <row r="85" spans="1:6" ht="58" x14ac:dyDescent="0.35">
      <c r="A85" s="6"/>
      <c r="B85" s="7" t="s">
        <v>599</v>
      </c>
      <c r="C85" s="8"/>
      <c r="D85" s="9"/>
      <c r="E85" s="10"/>
      <c r="F85" s="10"/>
    </row>
    <row r="86" spans="1:6" x14ac:dyDescent="0.35">
      <c r="A86" s="6"/>
      <c r="B86" s="7"/>
      <c r="C86" s="8"/>
      <c r="D86" s="9"/>
      <c r="E86" s="10"/>
      <c r="F86" s="10"/>
    </row>
    <row r="87" spans="1:6" ht="29" x14ac:dyDescent="0.35">
      <c r="A87" s="6"/>
      <c r="B87" s="7" t="s">
        <v>600</v>
      </c>
      <c r="C87" s="8"/>
      <c r="D87" s="9"/>
      <c r="E87" s="10"/>
      <c r="F87" s="10"/>
    </row>
    <row r="88" spans="1:6" x14ac:dyDescent="0.35">
      <c r="A88" s="6"/>
      <c r="B88" s="7"/>
      <c r="C88" s="8"/>
      <c r="D88" s="9"/>
      <c r="E88" s="10"/>
      <c r="F88" s="10"/>
    </row>
    <row r="89" spans="1:6" ht="43.5" x14ac:dyDescent="0.35">
      <c r="A89" s="6"/>
      <c r="B89" s="7" t="s">
        <v>717</v>
      </c>
      <c r="C89" s="8"/>
      <c r="D89" s="9"/>
      <c r="E89" s="10"/>
      <c r="F89" s="10"/>
    </row>
    <row r="90" spans="1:6" x14ac:dyDescent="0.35">
      <c r="A90" s="6"/>
      <c r="B90" s="7"/>
      <c r="C90" s="8"/>
      <c r="D90" s="9"/>
      <c r="E90" s="10"/>
      <c r="F90" s="10"/>
    </row>
    <row r="91" spans="1:6" ht="58" x14ac:dyDescent="0.35">
      <c r="A91" s="6"/>
      <c r="B91" s="7" t="s">
        <v>601</v>
      </c>
      <c r="C91" s="8"/>
      <c r="D91" s="9"/>
      <c r="E91" s="10"/>
      <c r="F91" s="10"/>
    </row>
    <row r="92" spans="1:6" x14ac:dyDescent="0.35">
      <c r="A92" s="6"/>
      <c r="B92" s="7"/>
      <c r="C92" s="8"/>
      <c r="D92" s="9"/>
      <c r="E92" s="10"/>
      <c r="F92" s="10"/>
    </row>
    <row r="93" spans="1:6" ht="29" x14ac:dyDescent="0.35">
      <c r="A93" s="6"/>
      <c r="B93" s="7" t="s">
        <v>718</v>
      </c>
      <c r="C93" s="8"/>
      <c r="D93" s="9"/>
      <c r="E93" s="10"/>
      <c r="F93" s="10"/>
    </row>
    <row r="94" spans="1:6" x14ac:dyDescent="0.35">
      <c r="A94" s="6"/>
      <c r="B94" s="7"/>
      <c r="C94" s="8"/>
      <c r="D94" s="9"/>
      <c r="E94" s="10"/>
      <c r="F94" s="10"/>
    </row>
    <row r="95" spans="1:6" ht="58" x14ac:dyDescent="0.35">
      <c r="A95" s="6"/>
      <c r="B95" s="7" t="s">
        <v>45</v>
      </c>
      <c r="C95" s="8"/>
      <c r="D95" s="9"/>
      <c r="E95" s="10"/>
      <c r="F95" s="10"/>
    </row>
    <row r="96" spans="1:6" x14ac:dyDescent="0.35">
      <c r="A96" s="6"/>
      <c r="B96" s="7"/>
      <c r="C96" s="8"/>
      <c r="D96" s="9"/>
      <c r="E96" s="10"/>
      <c r="F96" s="10"/>
    </row>
    <row r="97" spans="1:6" ht="58" x14ac:dyDescent="0.35">
      <c r="A97" s="6"/>
      <c r="B97" s="7" t="s">
        <v>46</v>
      </c>
      <c r="C97" s="8"/>
      <c r="D97" s="9"/>
      <c r="E97" s="10"/>
      <c r="F97" s="10"/>
    </row>
    <row r="98" spans="1:6" x14ac:dyDescent="0.35">
      <c r="A98" s="6"/>
      <c r="B98" s="7"/>
      <c r="C98" s="8"/>
      <c r="D98" s="9"/>
      <c r="E98" s="10"/>
      <c r="F98" s="10"/>
    </row>
    <row r="99" spans="1:6" ht="43.5" x14ac:dyDescent="0.35">
      <c r="A99" s="6"/>
      <c r="B99" s="7" t="s">
        <v>719</v>
      </c>
      <c r="C99" s="8"/>
      <c r="D99" s="9"/>
      <c r="E99" s="10"/>
      <c r="F99" s="10"/>
    </row>
    <row r="100" spans="1:6" x14ac:dyDescent="0.35">
      <c r="A100" s="6"/>
      <c r="B100" s="7"/>
      <c r="C100" s="8"/>
      <c r="D100" s="9"/>
      <c r="E100" s="10"/>
      <c r="F100" s="10"/>
    </row>
    <row r="101" spans="1:6" ht="72.5" x14ac:dyDescent="0.35">
      <c r="A101" s="6"/>
      <c r="B101" s="7" t="s">
        <v>720</v>
      </c>
      <c r="C101" s="8" t="s">
        <v>28</v>
      </c>
      <c r="D101" s="9">
        <v>1</v>
      </c>
      <c r="E101" s="10"/>
      <c r="F101" s="10">
        <f>ROUND(D101*E101,2)</f>
        <v>0</v>
      </c>
    </row>
    <row r="102" spans="1:6" x14ac:dyDescent="0.35">
      <c r="A102" s="6"/>
      <c r="B102" s="7"/>
      <c r="C102" s="8"/>
      <c r="D102" s="9"/>
      <c r="E102" s="10"/>
      <c r="F102" s="10"/>
    </row>
    <row r="103" spans="1:6" x14ac:dyDescent="0.35">
      <c r="A103" s="6"/>
      <c r="B103" s="7" t="s">
        <v>47</v>
      </c>
      <c r="C103" s="8" t="s">
        <v>28</v>
      </c>
      <c r="D103" s="9">
        <v>1</v>
      </c>
      <c r="E103" s="10"/>
      <c r="F103" s="10">
        <f>ROUND(D103*E103,2)</f>
        <v>0</v>
      </c>
    </row>
    <row r="104" spans="1:6" x14ac:dyDescent="0.35">
      <c r="A104" s="6"/>
      <c r="B104" s="7"/>
      <c r="C104" s="8"/>
      <c r="D104" s="9"/>
      <c r="E104" s="10"/>
      <c r="F104" s="10"/>
    </row>
    <row r="105" spans="1:6" x14ac:dyDescent="0.35">
      <c r="A105" s="6"/>
      <c r="B105" s="7" t="s">
        <v>48</v>
      </c>
      <c r="C105" s="8" t="s">
        <v>28</v>
      </c>
      <c r="D105" s="9">
        <v>1</v>
      </c>
      <c r="E105" s="10"/>
      <c r="F105" s="10">
        <f>ROUND(D105*E105,2)</f>
        <v>0</v>
      </c>
    </row>
    <row r="106" spans="1:6" x14ac:dyDescent="0.35">
      <c r="A106" s="6"/>
      <c r="B106" s="7"/>
      <c r="C106" s="8"/>
      <c r="D106" s="9"/>
      <c r="E106" s="10"/>
      <c r="F106" s="10"/>
    </row>
    <row r="107" spans="1:6" x14ac:dyDescent="0.35">
      <c r="A107" s="6"/>
      <c r="B107" s="7" t="s">
        <v>49</v>
      </c>
      <c r="C107" s="8" t="s">
        <v>28</v>
      </c>
      <c r="D107" s="9">
        <v>1</v>
      </c>
      <c r="E107" s="10"/>
      <c r="F107" s="10">
        <f>ROUND(D107*E107,2)</f>
        <v>0</v>
      </c>
    </row>
    <row r="108" spans="1:6" x14ac:dyDescent="0.35">
      <c r="A108" s="6"/>
      <c r="B108" s="7"/>
      <c r="C108" s="8"/>
      <c r="D108" s="9"/>
      <c r="E108" s="10"/>
      <c r="F108" s="10"/>
    </row>
    <row r="109" spans="1:6" x14ac:dyDescent="0.35">
      <c r="A109" s="6"/>
      <c r="B109" s="7" t="s">
        <v>50</v>
      </c>
      <c r="C109" s="8"/>
      <c r="D109" s="9"/>
      <c r="E109" s="10"/>
      <c r="F109" s="10"/>
    </row>
    <row r="110" spans="1:6" x14ac:dyDescent="0.35">
      <c r="A110" s="6"/>
      <c r="B110" s="7"/>
      <c r="C110" s="8"/>
      <c r="D110" s="9"/>
      <c r="E110" s="10"/>
      <c r="F110" s="10"/>
    </row>
    <row r="111" spans="1:6" ht="29" x14ac:dyDescent="0.35">
      <c r="A111" s="6"/>
      <c r="B111" s="7" t="s">
        <v>51</v>
      </c>
      <c r="C111" s="8"/>
      <c r="D111" s="9"/>
      <c r="E111" s="10"/>
      <c r="F111" s="10"/>
    </row>
    <row r="112" spans="1:6" x14ac:dyDescent="0.35">
      <c r="A112" s="6"/>
      <c r="B112" s="7"/>
      <c r="C112" s="8"/>
      <c r="D112" s="9"/>
      <c r="E112" s="10"/>
      <c r="F112" s="10"/>
    </row>
    <row r="113" spans="1:6" x14ac:dyDescent="0.35">
      <c r="A113" s="6"/>
      <c r="B113" s="7" t="s">
        <v>52</v>
      </c>
      <c r="C113" s="8"/>
      <c r="D113" s="9"/>
      <c r="E113" s="10"/>
      <c r="F113" s="10"/>
    </row>
    <row r="114" spans="1:6" x14ac:dyDescent="0.35">
      <c r="A114" s="6"/>
      <c r="B114" s="7"/>
      <c r="C114" s="8"/>
      <c r="D114" s="9"/>
      <c r="E114" s="10"/>
      <c r="F114" s="10"/>
    </row>
    <row r="115" spans="1:6" ht="43.5" x14ac:dyDescent="0.35">
      <c r="A115" s="6"/>
      <c r="B115" s="7" t="s">
        <v>721</v>
      </c>
      <c r="C115" s="8"/>
      <c r="D115" s="9"/>
      <c r="E115" s="10"/>
      <c r="F115" s="10"/>
    </row>
    <row r="116" spans="1:6" x14ac:dyDescent="0.35">
      <c r="A116" s="6"/>
      <c r="B116" s="7"/>
      <c r="C116" s="8"/>
      <c r="D116" s="9"/>
      <c r="E116" s="10"/>
      <c r="F116" s="10"/>
    </row>
    <row r="117" spans="1:6" ht="72.5" x14ac:dyDescent="0.35">
      <c r="A117" s="6"/>
      <c r="B117" s="7" t="s">
        <v>53</v>
      </c>
      <c r="C117" s="8"/>
      <c r="D117" s="9"/>
      <c r="E117" s="10"/>
      <c r="F117" s="10"/>
    </row>
    <row r="118" spans="1:6" x14ac:dyDescent="0.35">
      <c r="A118" s="6"/>
      <c r="B118" s="7"/>
      <c r="C118" s="8"/>
      <c r="D118" s="9"/>
      <c r="E118" s="10"/>
      <c r="F118" s="10"/>
    </row>
    <row r="119" spans="1:6" x14ac:dyDescent="0.35">
      <c r="A119" s="6"/>
      <c r="B119" s="7" t="s">
        <v>54</v>
      </c>
      <c r="C119" s="8"/>
      <c r="D119" s="9"/>
      <c r="E119" s="10"/>
      <c r="F119" s="10"/>
    </row>
    <row r="120" spans="1:6" x14ac:dyDescent="0.35">
      <c r="A120" s="6"/>
      <c r="B120" s="7"/>
      <c r="C120" s="8"/>
      <c r="D120" s="9"/>
      <c r="E120" s="10"/>
      <c r="F120" s="10"/>
    </row>
    <row r="121" spans="1:6" ht="29" x14ac:dyDescent="0.35">
      <c r="A121" s="6"/>
      <c r="B121" s="7" t="s">
        <v>55</v>
      </c>
      <c r="C121" s="8"/>
      <c r="D121" s="9"/>
      <c r="E121" s="10"/>
      <c r="F121" s="10"/>
    </row>
    <row r="122" spans="1:6" x14ac:dyDescent="0.35">
      <c r="A122" s="6"/>
      <c r="B122" s="7"/>
      <c r="C122" s="8"/>
      <c r="D122" s="9"/>
      <c r="E122" s="10"/>
      <c r="F122" s="10"/>
    </row>
    <row r="123" spans="1:6" ht="29" x14ac:dyDescent="0.35">
      <c r="A123" s="6"/>
      <c r="B123" s="7" t="s">
        <v>56</v>
      </c>
      <c r="C123" s="8"/>
      <c r="D123" s="9"/>
      <c r="E123" s="10"/>
      <c r="F123" s="10"/>
    </row>
    <row r="124" spans="1:6" x14ac:dyDescent="0.35">
      <c r="A124" s="6"/>
      <c r="B124" s="7"/>
      <c r="C124" s="8"/>
      <c r="D124" s="9"/>
      <c r="E124" s="10"/>
      <c r="F124" s="10"/>
    </row>
    <row r="125" spans="1:6" ht="29" x14ac:dyDescent="0.35">
      <c r="A125" s="6"/>
      <c r="B125" s="7" t="s">
        <v>57</v>
      </c>
      <c r="C125" s="8"/>
      <c r="D125" s="9"/>
      <c r="E125" s="10"/>
      <c r="F125" s="10"/>
    </row>
    <row r="126" spans="1:6" x14ac:dyDescent="0.35">
      <c r="A126" s="6"/>
      <c r="B126" s="7"/>
      <c r="C126" s="8"/>
      <c r="D126" s="9"/>
      <c r="E126" s="10"/>
      <c r="F126" s="10"/>
    </row>
    <row r="127" spans="1:6" ht="29" x14ac:dyDescent="0.35">
      <c r="A127" s="6"/>
      <c r="B127" s="7" t="s">
        <v>58</v>
      </c>
      <c r="C127" s="8"/>
      <c r="D127" s="9"/>
      <c r="E127" s="10"/>
      <c r="F127" s="10"/>
    </row>
    <row r="128" spans="1:6" x14ac:dyDescent="0.35">
      <c r="A128" s="6"/>
      <c r="B128" s="7"/>
      <c r="C128" s="8"/>
      <c r="D128" s="9"/>
      <c r="E128" s="10"/>
      <c r="F128" s="10"/>
    </row>
    <row r="129" spans="1:6" ht="43.5" x14ac:dyDescent="0.35">
      <c r="A129" s="6"/>
      <c r="B129" s="7" t="s">
        <v>722</v>
      </c>
      <c r="C129" s="8"/>
      <c r="D129" s="9"/>
      <c r="E129" s="10"/>
      <c r="F129" s="10"/>
    </row>
    <row r="130" spans="1:6" x14ac:dyDescent="0.35">
      <c r="A130" s="6"/>
      <c r="B130" s="7"/>
      <c r="C130" s="8"/>
      <c r="D130" s="9"/>
      <c r="E130" s="10"/>
      <c r="F130" s="10"/>
    </row>
    <row r="131" spans="1:6" ht="29" x14ac:dyDescent="0.35">
      <c r="A131" s="6"/>
      <c r="B131" s="7" t="s">
        <v>59</v>
      </c>
      <c r="C131" s="8"/>
      <c r="D131" s="9"/>
      <c r="E131" s="10"/>
      <c r="F131" s="10"/>
    </row>
    <row r="132" spans="1:6" x14ac:dyDescent="0.35">
      <c r="A132" s="6"/>
      <c r="B132" s="7"/>
      <c r="C132" s="8"/>
      <c r="D132" s="9"/>
      <c r="E132" s="10"/>
      <c r="F132" s="10"/>
    </row>
    <row r="133" spans="1:6" x14ac:dyDescent="0.35">
      <c r="A133" s="6"/>
      <c r="B133" s="7" t="s">
        <v>60</v>
      </c>
      <c r="C133" s="8"/>
      <c r="D133" s="9"/>
      <c r="E133" s="10"/>
      <c r="F133" s="10"/>
    </row>
    <row r="134" spans="1:6" x14ac:dyDescent="0.35">
      <c r="A134" s="6"/>
      <c r="B134" s="7"/>
      <c r="C134" s="8"/>
      <c r="D134" s="9"/>
      <c r="E134" s="10"/>
      <c r="F134" s="10"/>
    </row>
    <row r="135" spans="1:6" ht="29" x14ac:dyDescent="0.35">
      <c r="A135" s="6"/>
      <c r="B135" s="7" t="s">
        <v>61</v>
      </c>
      <c r="C135" s="8"/>
      <c r="D135" s="9"/>
      <c r="E135" s="10"/>
      <c r="F135" s="10"/>
    </row>
    <row r="136" spans="1:6" x14ac:dyDescent="0.35">
      <c r="A136" s="6"/>
      <c r="B136" s="7"/>
      <c r="C136" s="8"/>
      <c r="D136" s="9"/>
      <c r="E136" s="10"/>
      <c r="F136" s="10"/>
    </row>
    <row r="137" spans="1:6" ht="29" x14ac:dyDescent="0.35">
      <c r="A137" s="6"/>
      <c r="B137" s="7" t="s">
        <v>62</v>
      </c>
      <c r="C137" s="8"/>
      <c r="D137" s="9"/>
      <c r="E137" s="10"/>
      <c r="F137" s="10"/>
    </row>
    <row r="138" spans="1:6" x14ac:dyDescent="0.35">
      <c r="A138" s="6"/>
      <c r="B138" s="7"/>
      <c r="C138" s="8"/>
      <c r="D138" s="9"/>
      <c r="E138" s="10"/>
      <c r="F138" s="10"/>
    </row>
    <row r="139" spans="1:6" x14ac:dyDescent="0.35">
      <c r="A139" s="6"/>
      <c r="B139" s="7" t="s">
        <v>63</v>
      </c>
      <c r="C139" s="8"/>
      <c r="D139" s="9"/>
      <c r="E139" s="10"/>
      <c r="F139" s="10"/>
    </row>
    <row r="140" spans="1:6" x14ac:dyDescent="0.35">
      <c r="A140" s="6"/>
      <c r="B140" s="7"/>
      <c r="C140" s="8"/>
      <c r="D140" s="9"/>
      <c r="E140" s="10"/>
      <c r="F140" s="10"/>
    </row>
    <row r="141" spans="1:6" ht="29" x14ac:dyDescent="0.35">
      <c r="A141" s="6"/>
      <c r="B141" s="7" t="s">
        <v>64</v>
      </c>
      <c r="C141" s="8"/>
      <c r="D141" s="9"/>
      <c r="E141" s="10"/>
      <c r="F141" s="10"/>
    </row>
    <row r="142" spans="1:6" x14ac:dyDescent="0.35">
      <c r="A142" s="6"/>
      <c r="B142" s="7"/>
      <c r="C142" s="8"/>
      <c r="D142" s="9"/>
      <c r="E142" s="10"/>
      <c r="F142" s="10"/>
    </row>
    <row r="143" spans="1:6" ht="29" x14ac:dyDescent="0.35">
      <c r="A143" s="6"/>
      <c r="B143" s="7" t="s">
        <v>65</v>
      </c>
      <c r="C143" s="8"/>
      <c r="D143" s="9"/>
      <c r="E143" s="10"/>
      <c r="F143" s="10"/>
    </row>
    <row r="144" spans="1:6" x14ac:dyDescent="0.35">
      <c r="A144" s="6"/>
      <c r="B144" s="7"/>
      <c r="C144" s="8"/>
      <c r="D144" s="9"/>
      <c r="E144" s="10"/>
      <c r="F144" s="10"/>
    </row>
    <row r="145" spans="1:6" ht="29" x14ac:dyDescent="0.35">
      <c r="A145" s="6"/>
      <c r="B145" s="7" t="s">
        <v>66</v>
      </c>
      <c r="C145" s="8"/>
      <c r="D145" s="9"/>
      <c r="E145" s="10"/>
      <c r="F145" s="10"/>
    </row>
    <row r="146" spans="1:6" x14ac:dyDescent="0.35">
      <c r="A146" s="6"/>
      <c r="B146" s="7"/>
      <c r="C146" s="8"/>
      <c r="D146" s="9"/>
      <c r="E146" s="10"/>
      <c r="F146" s="10"/>
    </row>
    <row r="147" spans="1:6" x14ac:dyDescent="0.35">
      <c r="A147" s="6"/>
      <c r="B147" s="7" t="s">
        <v>67</v>
      </c>
      <c r="C147" s="8"/>
      <c r="D147" s="9"/>
      <c r="E147" s="10"/>
      <c r="F147" s="10"/>
    </row>
    <row r="148" spans="1:6" x14ac:dyDescent="0.35">
      <c r="A148" s="6"/>
      <c r="B148" s="7"/>
      <c r="C148" s="8"/>
      <c r="D148" s="9"/>
      <c r="E148" s="10"/>
      <c r="F148" s="10"/>
    </row>
    <row r="149" spans="1:6" x14ac:dyDescent="0.35">
      <c r="A149" s="6"/>
      <c r="B149" s="7" t="s">
        <v>68</v>
      </c>
      <c r="C149" s="8"/>
      <c r="D149" s="9"/>
      <c r="E149" s="10"/>
      <c r="F149" s="10"/>
    </row>
    <row r="150" spans="1:6" x14ac:dyDescent="0.35">
      <c r="A150" s="6"/>
      <c r="B150" s="7"/>
      <c r="C150" s="8"/>
      <c r="D150" s="9"/>
      <c r="E150" s="10"/>
      <c r="F150" s="10"/>
    </row>
    <row r="151" spans="1:6" x14ac:dyDescent="0.35">
      <c r="A151" s="6"/>
      <c r="B151" s="7" t="s">
        <v>69</v>
      </c>
      <c r="C151" s="8"/>
      <c r="D151" s="9"/>
      <c r="E151" s="10"/>
      <c r="F151" s="10"/>
    </row>
    <row r="152" spans="1:6" x14ac:dyDescent="0.35">
      <c r="A152" s="6"/>
      <c r="B152" s="7"/>
      <c r="C152" s="8"/>
      <c r="D152" s="9"/>
      <c r="E152" s="10"/>
      <c r="F152" s="10"/>
    </row>
    <row r="153" spans="1:6" ht="29" x14ac:dyDescent="0.35">
      <c r="A153" s="6"/>
      <c r="B153" s="7" t="s">
        <v>70</v>
      </c>
      <c r="C153" s="8"/>
      <c r="D153" s="9"/>
      <c r="E153" s="10"/>
      <c r="F153" s="10"/>
    </row>
    <row r="154" spans="1:6" x14ac:dyDescent="0.35">
      <c r="A154" s="6"/>
      <c r="B154" s="7"/>
      <c r="C154" s="8"/>
      <c r="D154" s="9"/>
      <c r="E154" s="10"/>
      <c r="F154" s="10"/>
    </row>
    <row r="155" spans="1:6" ht="29" x14ac:dyDescent="0.35">
      <c r="A155" s="6"/>
      <c r="B155" s="7" t="s">
        <v>71</v>
      </c>
      <c r="C155" s="8"/>
      <c r="D155" s="9"/>
      <c r="E155" s="10"/>
      <c r="F155" s="10"/>
    </row>
    <row r="156" spans="1:6" x14ac:dyDescent="0.35">
      <c r="A156" s="6"/>
      <c r="B156" s="7"/>
      <c r="C156" s="8"/>
      <c r="D156" s="9"/>
      <c r="E156" s="10"/>
      <c r="F156" s="10"/>
    </row>
    <row r="157" spans="1:6" ht="29" x14ac:dyDescent="0.35">
      <c r="A157" s="6"/>
      <c r="B157" s="7" t="s">
        <v>72</v>
      </c>
      <c r="C157" s="8"/>
      <c r="D157" s="9"/>
      <c r="E157" s="10"/>
      <c r="F157" s="10"/>
    </row>
    <row r="158" spans="1:6" x14ac:dyDescent="0.35">
      <c r="A158" s="6"/>
      <c r="B158" s="7"/>
      <c r="C158" s="8"/>
      <c r="D158" s="9"/>
      <c r="E158" s="10"/>
      <c r="F158" s="10"/>
    </row>
    <row r="159" spans="1:6" ht="29" x14ac:dyDescent="0.35">
      <c r="A159" s="6"/>
      <c r="B159" s="7" t="s">
        <v>73</v>
      </c>
      <c r="C159" s="8"/>
      <c r="D159" s="9"/>
      <c r="E159" s="10"/>
      <c r="F159" s="10"/>
    </row>
    <row r="160" spans="1:6" x14ac:dyDescent="0.35">
      <c r="A160" s="6"/>
      <c r="B160" s="7"/>
      <c r="C160" s="8"/>
      <c r="D160" s="9"/>
      <c r="E160" s="10"/>
      <c r="F160" s="10"/>
    </row>
    <row r="161" spans="1:6" x14ac:dyDescent="0.35">
      <c r="A161" s="6"/>
      <c r="B161" s="7" t="s">
        <v>74</v>
      </c>
      <c r="C161" s="8"/>
      <c r="D161" s="9"/>
      <c r="E161" s="10"/>
      <c r="F161" s="10"/>
    </row>
    <row r="162" spans="1:6" x14ac:dyDescent="0.35">
      <c r="A162" s="6"/>
      <c r="B162" s="7"/>
      <c r="C162" s="8"/>
      <c r="D162" s="9"/>
      <c r="E162" s="10"/>
      <c r="F162" s="10"/>
    </row>
    <row r="163" spans="1:6" ht="29" x14ac:dyDescent="0.35">
      <c r="A163" s="6"/>
      <c r="B163" s="7" t="s">
        <v>75</v>
      </c>
      <c r="C163" s="8"/>
      <c r="D163" s="9"/>
      <c r="E163" s="10"/>
      <c r="F163" s="10"/>
    </row>
    <row r="164" spans="1:6" x14ac:dyDescent="0.35">
      <c r="A164" s="6"/>
      <c r="B164" s="7"/>
      <c r="C164" s="8"/>
      <c r="D164" s="9"/>
      <c r="E164" s="10"/>
      <c r="F164" s="10"/>
    </row>
    <row r="165" spans="1:6" ht="29" x14ac:dyDescent="0.35">
      <c r="A165" s="6"/>
      <c r="B165" s="7" t="s">
        <v>76</v>
      </c>
      <c r="C165" s="8"/>
      <c r="D165" s="9"/>
      <c r="E165" s="10"/>
      <c r="F165" s="10"/>
    </row>
    <row r="166" spans="1:6" x14ac:dyDescent="0.35">
      <c r="A166" s="6"/>
      <c r="B166" s="7"/>
      <c r="C166" s="8"/>
      <c r="D166" s="9"/>
      <c r="E166" s="10"/>
      <c r="F166" s="10"/>
    </row>
    <row r="167" spans="1:6" x14ac:dyDescent="0.35">
      <c r="A167" s="6"/>
      <c r="B167" s="7" t="s">
        <v>77</v>
      </c>
      <c r="C167" s="8"/>
      <c r="D167" s="9"/>
      <c r="E167" s="10"/>
      <c r="F167" s="10"/>
    </row>
    <row r="168" spans="1:6" x14ac:dyDescent="0.35">
      <c r="A168" s="6"/>
      <c r="B168" s="7"/>
      <c r="C168" s="8"/>
      <c r="D168" s="9"/>
      <c r="E168" s="10"/>
      <c r="F168" s="10"/>
    </row>
    <row r="169" spans="1:6" ht="43.5" x14ac:dyDescent="0.35">
      <c r="A169" s="6"/>
      <c r="B169" s="7" t="s">
        <v>723</v>
      </c>
      <c r="C169" s="8"/>
      <c r="D169" s="9"/>
      <c r="E169" s="10"/>
      <c r="F169" s="10"/>
    </row>
    <row r="170" spans="1:6" x14ac:dyDescent="0.35">
      <c r="A170" s="6"/>
      <c r="B170" s="7"/>
      <c r="C170" s="8"/>
      <c r="D170" s="9"/>
      <c r="E170" s="10"/>
      <c r="F170" s="10"/>
    </row>
    <row r="171" spans="1:6" ht="29" x14ac:dyDescent="0.35">
      <c r="A171" s="6"/>
      <c r="B171" s="7" t="s">
        <v>78</v>
      </c>
      <c r="C171" s="8"/>
      <c r="D171" s="9"/>
      <c r="E171" s="10"/>
      <c r="F171" s="10"/>
    </row>
    <row r="172" spans="1:6" x14ac:dyDescent="0.35">
      <c r="A172" s="6"/>
      <c r="B172" s="7"/>
      <c r="C172" s="8"/>
      <c r="D172" s="9"/>
      <c r="E172" s="10"/>
      <c r="F172" s="10"/>
    </row>
    <row r="173" spans="1:6" ht="43.5" x14ac:dyDescent="0.35">
      <c r="A173" s="6"/>
      <c r="B173" s="7" t="s">
        <v>724</v>
      </c>
      <c r="C173" s="8" t="s">
        <v>28</v>
      </c>
      <c r="D173" s="9">
        <v>1</v>
      </c>
      <c r="E173" s="10"/>
      <c r="F173" s="10">
        <f>ROUND(D173*E173,2)</f>
        <v>0</v>
      </c>
    </row>
    <row r="174" spans="1:6" x14ac:dyDescent="0.35">
      <c r="A174" s="6"/>
      <c r="B174" s="7"/>
      <c r="C174" s="8"/>
      <c r="D174" s="9"/>
      <c r="E174" s="10"/>
      <c r="F174" s="10"/>
    </row>
    <row r="175" spans="1:6" x14ac:dyDescent="0.35">
      <c r="A175" s="6"/>
      <c r="B175" s="13" t="s">
        <v>79</v>
      </c>
      <c r="C175" s="8"/>
      <c r="D175" s="8"/>
      <c r="E175" s="10"/>
      <c r="F175" s="10"/>
    </row>
    <row r="176" spans="1:6" x14ac:dyDescent="0.35">
      <c r="A176" s="6"/>
      <c r="B176" s="7"/>
      <c r="C176" s="8"/>
      <c r="D176" s="9"/>
      <c r="E176" s="10"/>
      <c r="F176" s="10"/>
    </row>
    <row r="177" spans="1:6" x14ac:dyDescent="0.35">
      <c r="A177" s="6"/>
      <c r="B177" s="7" t="s">
        <v>80</v>
      </c>
      <c r="C177" s="8"/>
      <c r="D177" s="9"/>
      <c r="E177" s="10"/>
      <c r="F177" s="10"/>
    </row>
    <row r="178" spans="1:6" x14ac:dyDescent="0.35">
      <c r="A178" s="6"/>
      <c r="B178" s="7"/>
      <c r="C178" s="8"/>
      <c r="D178" s="9"/>
      <c r="E178" s="10"/>
      <c r="F178" s="10"/>
    </row>
    <row r="179" spans="1:6" ht="29" x14ac:dyDescent="0.35">
      <c r="A179" s="6"/>
      <c r="B179" s="7" t="s">
        <v>81</v>
      </c>
      <c r="C179" s="8"/>
      <c r="D179" s="9"/>
      <c r="E179" s="10"/>
      <c r="F179" s="10"/>
    </row>
    <row r="180" spans="1:6" x14ac:dyDescent="0.35">
      <c r="A180" s="6"/>
      <c r="B180" s="7"/>
      <c r="C180" s="8"/>
      <c r="D180" s="9"/>
      <c r="E180" s="10"/>
      <c r="F180" s="10"/>
    </row>
    <row r="181" spans="1:6" x14ac:dyDescent="0.35">
      <c r="A181" s="6"/>
      <c r="B181" s="7" t="s">
        <v>82</v>
      </c>
      <c r="C181" s="8"/>
      <c r="D181" s="9"/>
      <c r="E181" s="10"/>
      <c r="F181" s="10"/>
    </row>
    <row r="182" spans="1:6" x14ac:dyDescent="0.35">
      <c r="A182" s="6"/>
      <c r="B182" s="7"/>
      <c r="C182" s="8"/>
      <c r="D182" s="9"/>
      <c r="E182" s="10"/>
      <c r="F182" s="10"/>
    </row>
    <row r="183" spans="1:6" ht="29" x14ac:dyDescent="0.35">
      <c r="A183" s="6"/>
      <c r="B183" s="7" t="s">
        <v>83</v>
      </c>
      <c r="C183" s="8"/>
      <c r="D183" s="9"/>
      <c r="E183" s="10"/>
      <c r="F183" s="10"/>
    </row>
    <row r="184" spans="1:6" x14ac:dyDescent="0.35">
      <c r="A184" s="6"/>
      <c r="B184" s="7"/>
      <c r="C184" s="8"/>
      <c r="D184" s="9"/>
      <c r="E184" s="10"/>
      <c r="F184" s="10"/>
    </row>
    <row r="185" spans="1:6" x14ac:dyDescent="0.35">
      <c r="A185" s="6"/>
      <c r="B185" s="7" t="s">
        <v>84</v>
      </c>
      <c r="C185" s="8" t="s">
        <v>28</v>
      </c>
      <c r="D185" s="9">
        <v>1</v>
      </c>
      <c r="E185" s="10"/>
      <c r="F185" s="10">
        <f>ROUND(D185*E185,2)</f>
        <v>0</v>
      </c>
    </row>
    <row r="186" spans="1:6" x14ac:dyDescent="0.35">
      <c r="A186" s="6"/>
      <c r="B186" s="7"/>
      <c r="C186" s="8"/>
      <c r="D186" s="9"/>
      <c r="E186" s="10"/>
      <c r="F186" s="10"/>
    </row>
    <row r="187" spans="1:6" x14ac:dyDescent="0.35">
      <c r="A187" s="6"/>
      <c r="B187" s="7" t="s">
        <v>85</v>
      </c>
      <c r="C187" s="8" t="s">
        <v>28</v>
      </c>
      <c r="D187" s="9">
        <v>1</v>
      </c>
      <c r="E187" s="10"/>
      <c r="F187" s="10">
        <f>ROUND(D187*E187,2)</f>
        <v>0</v>
      </c>
    </row>
    <row r="188" spans="1:6" x14ac:dyDescent="0.35">
      <c r="A188" s="6"/>
      <c r="B188" s="7"/>
      <c r="C188" s="8"/>
      <c r="D188" s="9"/>
      <c r="E188" s="10"/>
      <c r="F188" s="10"/>
    </row>
    <row r="189" spans="1:6" x14ac:dyDescent="0.35">
      <c r="A189" s="6"/>
      <c r="B189" s="7" t="s">
        <v>86</v>
      </c>
      <c r="C189" s="8" t="s">
        <v>28</v>
      </c>
      <c r="D189" s="9">
        <v>1</v>
      </c>
      <c r="E189" s="10"/>
      <c r="F189" s="10">
        <f>ROUND(D189*E189,2)</f>
        <v>0</v>
      </c>
    </row>
    <row r="190" spans="1:6" x14ac:dyDescent="0.35">
      <c r="A190" s="6"/>
      <c r="B190" s="7"/>
      <c r="C190" s="8"/>
      <c r="D190" s="9"/>
      <c r="E190" s="10"/>
      <c r="F190" s="10"/>
    </row>
    <row r="191" spans="1:6" x14ac:dyDescent="0.35">
      <c r="A191" s="6"/>
      <c r="B191" s="7" t="s">
        <v>87</v>
      </c>
      <c r="C191" s="8" t="s">
        <v>28</v>
      </c>
      <c r="D191" s="9">
        <v>1</v>
      </c>
      <c r="E191" s="10"/>
      <c r="F191" s="10">
        <f>ROUND(D191*E191,2)</f>
        <v>0</v>
      </c>
    </row>
    <row r="192" spans="1:6" x14ac:dyDescent="0.35">
      <c r="A192" s="6"/>
      <c r="B192" s="7"/>
      <c r="C192" s="8"/>
      <c r="D192" s="9"/>
      <c r="E192" s="10"/>
      <c r="F192" s="10"/>
    </row>
    <row r="193" spans="1:6" ht="43.5" x14ac:dyDescent="0.35">
      <c r="A193" s="6"/>
      <c r="B193" s="7" t="s">
        <v>88</v>
      </c>
      <c r="C193" s="8" t="s">
        <v>28</v>
      </c>
      <c r="D193" s="9">
        <v>1</v>
      </c>
      <c r="E193" s="10"/>
      <c r="F193" s="10">
        <f>ROUND(D193*E193,2)</f>
        <v>0</v>
      </c>
    </row>
    <row r="194" spans="1:6" x14ac:dyDescent="0.35">
      <c r="A194" s="6"/>
      <c r="B194" s="7"/>
      <c r="C194" s="8"/>
      <c r="D194" s="9"/>
      <c r="E194" s="10"/>
      <c r="F194" s="10"/>
    </row>
    <row r="195" spans="1:6" ht="29" x14ac:dyDescent="0.35">
      <c r="A195" s="6"/>
      <c r="B195" s="7" t="s">
        <v>89</v>
      </c>
      <c r="C195" s="8" t="s">
        <v>28</v>
      </c>
      <c r="D195" s="9">
        <v>1</v>
      </c>
      <c r="E195" s="10"/>
      <c r="F195" s="10">
        <f>ROUND(D195*E195,2)</f>
        <v>0</v>
      </c>
    </row>
    <row r="196" spans="1:6" x14ac:dyDescent="0.35">
      <c r="A196" s="6"/>
      <c r="B196" s="7"/>
      <c r="C196" s="8"/>
      <c r="D196" s="9"/>
      <c r="E196" s="10"/>
      <c r="F196" s="10"/>
    </row>
    <row r="197" spans="1:6" x14ac:dyDescent="0.35">
      <c r="A197" s="6"/>
      <c r="B197" s="7" t="s">
        <v>725</v>
      </c>
      <c r="C197" s="8" t="s">
        <v>28</v>
      </c>
      <c r="D197" s="9">
        <v>1</v>
      </c>
      <c r="E197" s="10"/>
      <c r="F197" s="10">
        <f>ROUND(D197*E197,2)</f>
        <v>0</v>
      </c>
    </row>
    <row r="198" spans="1:6" x14ac:dyDescent="0.35">
      <c r="A198" s="6"/>
      <c r="B198" s="7"/>
      <c r="C198" s="8"/>
      <c r="D198" s="9"/>
      <c r="E198" s="10"/>
      <c r="F198" s="10"/>
    </row>
    <row r="199" spans="1:6" x14ac:dyDescent="0.35">
      <c r="A199" s="6"/>
      <c r="B199" s="7" t="s">
        <v>90</v>
      </c>
      <c r="C199" s="8" t="s">
        <v>28</v>
      </c>
      <c r="D199" s="9">
        <v>1</v>
      </c>
      <c r="E199" s="10"/>
      <c r="F199" s="10">
        <f>ROUND(D199*E199,2)</f>
        <v>0</v>
      </c>
    </row>
    <row r="200" spans="1:6" x14ac:dyDescent="0.35">
      <c r="A200" s="6"/>
      <c r="B200" s="7"/>
      <c r="C200" s="8"/>
      <c r="D200" s="9"/>
      <c r="E200" s="10"/>
      <c r="F200" s="10"/>
    </row>
    <row r="201" spans="1:6" x14ac:dyDescent="0.35">
      <c r="A201" s="6"/>
      <c r="B201" s="13" t="s">
        <v>91</v>
      </c>
      <c r="C201" s="8"/>
      <c r="D201" s="8"/>
      <c r="E201" s="10"/>
      <c r="F201" s="10"/>
    </row>
    <row r="202" spans="1:6" x14ac:dyDescent="0.35">
      <c r="A202" s="6"/>
      <c r="B202" s="7"/>
      <c r="C202" s="8"/>
      <c r="D202" s="9"/>
      <c r="E202" s="10"/>
      <c r="F202" s="10"/>
    </row>
    <row r="203" spans="1:6" x14ac:dyDescent="0.35">
      <c r="A203" s="6"/>
      <c r="B203" s="7" t="s">
        <v>92</v>
      </c>
      <c r="C203" s="8" t="s">
        <v>28</v>
      </c>
      <c r="D203" s="9">
        <v>1</v>
      </c>
      <c r="E203" s="10"/>
      <c r="F203" s="10">
        <f>ROUND(D203*E203,2)</f>
        <v>0</v>
      </c>
    </row>
    <row r="204" spans="1:6" x14ac:dyDescent="0.35">
      <c r="A204" s="6"/>
      <c r="B204" s="7"/>
      <c r="C204" s="8"/>
      <c r="D204" s="9"/>
      <c r="E204" s="10"/>
      <c r="F204" s="10"/>
    </row>
    <row r="205" spans="1:6" x14ac:dyDescent="0.35">
      <c r="A205" s="6"/>
      <c r="B205" s="7" t="s">
        <v>93</v>
      </c>
      <c r="C205" s="8" t="s">
        <v>28</v>
      </c>
      <c r="D205" s="9">
        <v>1</v>
      </c>
      <c r="E205" s="10"/>
      <c r="F205" s="10">
        <f>ROUND(D205*E205,2)</f>
        <v>0</v>
      </c>
    </row>
    <row r="206" spans="1:6" x14ac:dyDescent="0.35">
      <c r="A206" s="6"/>
      <c r="B206" s="7"/>
      <c r="C206" s="8"/>
      <c r="D206" s="9"/>
      <c r="E206" s="10"/>
      <c r="F206" s="10"/>
    </row>
    <row r="207" spans="1:6" x14ac:dyDescent="0.35">
      <c r="A207" s="6"/>
      <c r="B207" s="7" t="s">
        <v>602</v>
      </c>
      <c r="C207" s="8" t="s">
        <v>28</v>
      </c>
      <c r="D207" s="9">
        <v>1</v>
      </c>
      <c r="E207" s="10"/>
      <c r="F207" s="10">
        <f>ROUND(D207*E207,2)</f>
        <v>0</v>
      </c>
    </row>
    <row r="208" spans="1:6" x14ac:dyDescent="0.35">
      <c r="A208" s="6"/>
      <c r="B208" s="7"/>
      <c r="C208" s="8"/>
      <c r="D208" s="9"/>
      <c r="E208" s="10"/>
      <c r="F208" s="10"/>
    </row>
    <row r="209" spans="1:6" x14ac:dyDescent="0.35">
      <c r="A209" s="6"/>
      <c r="B209" s="7" t="s">
        <v>94</v>
      </c>
      <c r="C209" s="8" t="s">
        <v>28</v>
      </c>
      <c r="D209" s="9">
        <v>1</v>
      </c>
      <c r="E209" s="10"/>
      <c r="F209" s="10">
        <f>ROUND(D209*E209,2)</f>
        <v>0</v>
      </c>
    </row>
    <row r="210" spans="1:6" x14ac:dyDescent="0.35">
      <c r="A210" s="6"/>
      <c r="B210" s="7"/>
      <c r="C210" s="8"/>
      <c r="D210" s="9"/>
      <c r="E210" s="10"/>
      <c r="F210" s="10"/>
    </row>
    <row r="211" spans="1:6" x14ac:dyDescent="0.35">
      <c r="A211" s="6"/>
      <c r="B211" s="7" t="s">
        <v>603</v>
      </c>
      <c r="C211" s="8" t="s">
        <v>28</v>
      </c>
      <c r="D211" s="9">
        <v>1</v>
      </c>
      <c r="E211" s="10"/>
      <c r="F211" s="10">
        <f>ROUND(D211*E211,2)</f>
        <v>0</v>
      </c>
    </row>
    <row r="212" spans="1:6" x14ac:dyDescent="0.35">
      <c r="A212" s="6"/>
      <c r="B212" s="7"/>
      <c r="C212" s="8"/>
      <c r="D212" s="9"/>
      <c r="E212" s="10"/>
      <c r="F212" s="10"/>
    </row>
    <row r="213" spans="1:6" x14ac:dyDescent="0.35">
      <c r="A213" s="6"/>
      <c r="B213" s="7" t="s">
        <v>95</v>
      </c>
      <c r="C213" s="8" t="s">
        <v>28</v>
      </c>
      <c r="D213" s="9">
        <v>1</v>
      </c>
      <c r="E213" s="10"/>
      <c r="F213" s="10">
        <f>ROUND(D213*E213,2)</f>
        <v>0</v>
      </c>
    </row>
    <row r="214" spans="1:6" x14ac:dyDescent="0.35">
      <c r="A214" s="6"/>
      <c r="B214" s="7"/>
      <c r="C214" s="8"/>
      <c r="D214" s="9"/>
      <c r="E214" s="10"/>
      <c r="F214" s="10"/>
    </row>
    <row r="215" spans="1:6" x14ac:dyDescent="0.35">
      <c r="A215" s="6"/>
      <c r="B215" s="7" t="s">
        <v>96</v>
      </c>
      <c r="C215" s="8" t="s">
        <v>28</v>
      </c>
      <c r="D215" s="9">
        <v>1</v>
      </c>
      <c r="E215" s="10"/>
      <c r="F215" s="10">
        <f>ROUND(D215*E215,2)</f>
        <v>0</v>
      </c>
    </row>
    <row r="216" spans="1:6" x14ac:dyDescent="0.35">
      <c r="A216" s="6"/>
      <c r="B216" s="7"/>
      <c r="C216" s="8"/>
      <c r="D216" s="9"/>
      <c r="E216" s="10"/>
      <c r="F216" s="10"/>
    </row>
    <row r="217" spans="1:6" x14ac:dyDescent="0.35">
      <c r="A217" s="6"/>
      <c r="B217" s="13" t="s">
        <v>97</v>
      </c>
      <c r="C217" s="8"/>
      <c r="D217" s="8"/>
      <c r="E217" s="10"/>
      <c r="F217" s="10"/>
    </row>
    <row r="218" spans="1:6" x14ac:dyDescent="0.35">
      <c r="A218" s="6"/>
      <c r="B218" s="7"/>
      <c r="C218" s="8"/>
      <c r="D218" s="9"/>
      <c r="E218" s="10"/>
      <c r="F218" s="10"/>
    </row>
    <row r="219" spans="1:6" x14ac:dyDescent="0.35">
      <c r="A219" s="6"/>
      <c r="B219" s="7" t="s">
        <v>98</v>
      </c>
      <c r="C219" s="8"/>
      <c r="D219" s="9"/>
      <c r="E219" s="10"/>
      <c r="F219" s="10"/>
    </row>
    <row r="220" spans="1:6" x14ac:dyDescent="0.35">
      <c r="A220" s="6"/>
      <c r="B220" s="7"/>
      <c r="C220" s="8"/>
      <c r="D220" s="9"/>
      <c r="E220" s="10"/>
      <c r="F220" s="10"/>
    </row>
    <row r="221" spans="1:6" x14ac:dyDescent="0.35">
      <c r="A221" s="6"/>
      <c r="B221" s="7" t="s">
        <v>99</v>
      </c>
      <c r="C221" s="8"/>
      <c r="D221" s="9"/>
      <c r="E221" s="10"/>
      <c r="F221" s="10"/>
    </row>
    <row r="222" spans="1:6" x14ac:dyDescent="0.35">
      <c r="A222" s="6"/>
      <c r="B222" s="7"/>
      <c r="C222" s="8"/>
      <c r="D222" s="9"/>
      <c r="E222" s="10"/>
      <c r="F222" s="10"/>
    </row>
    <row r="223" spans="1:6" ht="29" x14ac:dyDescent="0.35">
      <c r="A223" s="6"/>
      <c r="B223" s="7" t="s">
        <v>100</v>
      </c>
      <c r="C223" s="8"/>
      <c r="D223" s="9"/>
      <c r="E223" s="10"/>
      <c r="F223" s="10"/>
    </row>
    <row r="224" spans="1:6" x14ac:dyDescent="0.35">
      <c r="A224" s="6"/>
      <c r="B224" s="7"/>
      <c r="C224" s="8"/>
      <c r="D224" s="9"/>
      <c r="E224" s="10"/>
      <c r="F224" s="10"/>
    </row>
    <row r="225" spans="1:6" x14ac:dyDescent="0.35">
      <c r="A225" s="6"/>
      <c r="B225" s="7" t="s">
        <v>101</v>
      </c>
      <c r="C225" s="8"/>
      <c r="D225" s="9"/>
      <c r="E225" s="10"/>
      <c r="F225" s="10"/>
    </row>
    <row r="226" spans="1:6" x14ac:dyDescent="0.35">
      <c r="A226" s="6"/>
      <c r="B226" s="7"/>
      <c r="C226" s="8"/>
      <c r="D226" s="9"/>
      <c r="E226" s="10"/>
      <c r="F226" s="10"/>
    </row>
    <row r="227" spans="1:6" ht="29" x14ac:dyDescent="0.35">
      <c r="A227" s="6"/>
      <c r="B227" s="7" t="s">
        <v>102</v>
      </c>
      <c r="C227" s="8"/>
      <c r="D227" s="9"/>
      <c r="E227" s="10"/>
      <c r="F227" s="10"/>
    </row>
    <row r="228" spans="1:6" x14ac:dyDescent="0.35">
      <c r="A228" s="6"/>
      <c r="B228" s="7"/>
      <c r="C228" s="8"/>
      <c r="D228" s="9"/>
      <c r="E228" s="10"/>
      <c r="F228" s="10"/>
    </row>
    <row r="229" spans="1:6" ht="29" x14ac:dyDescent="0.35">
      <c r="A229" s="6"/>
      <c r="B229" s="7" t="s">
        <v>103</v>
      </c>
      <c r="C229" s="8"/>
      <c r="D229" s="9"/>
      <c r="E229" s="10"/>
      <c r="F229" s="10"/>
    </row>
    <row r="230" spans="1:6" x14ac:dyDescent="0.35">
      <c r="A230" s="6"/>
      <c r="B230" s="7"/>
      <c r="C230" s="8"/>
      <c r="D230" s="9"/>
      <c r="E230" s="10"/>
      <c r="F230" s="10"/>
    </row>
    <row r="231" spans="1:6" ht="29" x14ac:dyDescent="0.35">
      <c r="A231" s="6"/>
      <c r="B231" s="7" t="s">
        <v>104</v>
      </c>
      <c r="C231" s="8"/>
      <c r="D231" s="9"/>
      <c r="E231" s="10"/>
      <c r="F231" s="10"/>
    </row>
    <row r="232" spans="1:6" x14ac:dyDescent="0.35">
      <c r="A232" s="6"/>
      <c r="B232" s="7"/>
      <c r="C232" s="8"/>
      <c r="D232" s="9"/>
      <c r="E232" s="10"/>
      <c r="F232" s="10"/>
    </row>
    <row r="233" spans="1:6" x14ac:dyDescent="0.35">
      <c r="A233" s="6"/>
      <c r="B233" s="7" t="s">
        <v>105</v>
      </c>
      <c r="C233" s="8"/>
      <c r="D233" s="9"/>
      <c r="E233" s="10"/>
      <c r="F233" s="10"/>
    </row>
    <row r="234" spans="1:6" x14ac:dyDescent="0.35">
      <c r="A234" s="6"/>
      <c r="B234" s="7"/>
      <c r="C234" s="8"/>
      <c r="D234" s="9"/>
      <c r="E234" s="10"/>
      <c r="F234" s="10"/>
    </row>
    <row r="235" spans="1:6" ht="29" x14ac:dyDescent="0.35">
      <c r="A235" s="6"/>
      <c r="B235" s="7" t="s">
        <v>106</v>
      </c>
      <c r="C235" s="8"/>
      <c r="D235" s="9"/>
      <c r="E235" s="10"/>
      <c r="F235" s="10"/>
    </row>
    <row r="236" spans="1:6" x14ac:dyDescent="0.35">
      <c r="A236" s="6"/>
      <c r="B236" s="7"/>
      <c r="C236" s="8"/>
      <c r="D236" s="9"/>
      <c r="E236" s="10"/>
      <c r="F236" s="10"/>
    </row>
    <row r="237" spans="1:6" x14ac:dyDescent="0.35">
      <c r="A237" s="6"/>
      <c r="B237" s="7" t="s">
        <v>107</v>
      </c>
      <c r="C237" s="8"/>
      <c r="D237" s="9"/>
      <c r="E237" s="10"/>
      <c r="F237" s="10"/>
    </row>
    <row r="238" spans="1:6" x14ac:dyDescent="0.35">
      <c r="A238" s="6"/>
      <c r="B238" s="7"/>
      <c r="C238" s="8"/>
      <c r="D238" s="9"/>
      <c r="E238" s="10"/>
      <c r="F238" s="10"/>
    </row>
    <row r="239" spans="1:6" ht="29" x14ac:dyDescent="0.35">
      <c r="A239" s="6"/>
      <c r="B239" s="7" t="s">
        <v>108</v>
      </c>
      <c r="C239" s="8"/>
      <c r="D239" s="9"/>
      <c r="E239" s="10"/>
      <c r="F239" s="10"/>
    </row>
    <row r="240" spans="1:6" x14ac:dyDescent="0.35">
      <c r="A240" s="6"/>
      <c r="B240" s="7"/>
      <c r="C240" s="8"/>
      <c r="D240" s="9"/>
      <c r="E240" s="10"/>
      <c r="F240" s="10"/>
    </row>
    <row r="241" spans="1:6" ht="29" x14ac:dyDescent="0.35">
      <c r="A241" s="6"/>
      <c r="B241" s="7" t="s">
        <v>109</v>
      </c>
      <c r="C241" s="8"/>
      <c r="D241" s="9"/>
      <c r="E241" s="10"/>
      <c r="F241" s="10"/>
    </row>
    <row r="242" spans="1:6" x14ac:dyDescent="0.35">
      <c r="A242" s="6"/>
      <c r="B242" s="7"/>
      <c r="C242" s="8"/>
      <c r="D242" s="9"/>
      <c r="E242" s="10"/>
      <c r="F242" s="10"/>
    </row>
    <row r="243" spans="1:6" ht="29" x14ac:dyDescent="0.35">
      <c r="A243" s="6"/>
      <c r="B243" s="7" t="s">
        <v>110</v>
      </c>
      <c r="C243" s="8"/>
      <c r="D243" s="9"/>
      <c r="E243" s="10"/>
      <c r="F243" s="10"/>
    </row>
    <row r="244" spans="1:6" x14ac:dyDescent="0.35">
      <c r="A244" s="6"/>
      <c r="B244" s="7"/>
      <c r="C244" s="8"/>
      <c r="D244" s="9"/>
      <c r="E244" s="10"/>
      <c r="F244" s="10"/>
    </row>
    <row r="245" spans="1:6" x14ac:dyDescent="0.35">
      <c r="A245" s="6"/>
      <c r="B245" s="7" t="s">
        <v>111</v>
      </c>
      <c r="C245" s="8"/>
      <c r="D245" s="9"/>
      <c r="E245" s="10"/>
      <c r="F245" s="10"/>
    </row>
    <row r="246" spans="1:6" x14ac:dyDescent="0.35">
      <c r="A246" s="6"/>
      <c r="B246" s="7"/>
      <c r="C246" s="8"/>
      <c r="D246" s="9"/>
      <c r="E246" s="10"/>
      <c r="F246" s="10"/>
    </row>
    <row r="247" spans="1:6" ht="29" x14ac:dyDescent="0.35">
      <c r="A247" s="6"/>
      <c r="B247" s="7" t="s">
        <v>112</v>
      </c>
      <c r="C247" s="8"/>
      <c r="D247" s="9"/>
      <c r="E247" s="10"/>
      <c r="F247" s="10"/>
    </row>
    <row r="248" spans="1:6" x14ac:dyDescent="0.35">
      <c r="A248" s="6"/>
      <c r="B248" s="7"/>
      <c r="C248" s="8"/>
      <c r="D248" s="9"/>
      <c r="E248" s="10"/>
      <c r="F248" s="10"/>
    </row>
    <row r="249" spans="1:6" ht="29" x14ac:dyDescent="0.35">
      <c r="A249" s="6"/>
      <c r="B249" s="7" t="s">
        <v>604</v>
      </c>
      <c r="C249" s="8" t="s">
        <v>28</v>
      </c>
      <c r="D249" s="9">
        <v>1</v>
      </c>
      <c r="E249" s="10"/>
      <c r="F249" s="10">
        <f>ROUND(D249*E249,2)</f>
        <v>0</v>
      </c>
    </row>
    <row r="250" spans="1:6" x14ac:dyDescent="0.35">
      <c r="A250" s="6"/>
      <c r="B250" s="7"/>
      <c r="C250" s="8"/>
      <c r="D250" s="9"/>
      <c r="E250" s="10"/>
      <c r="F250" s="10"/>
    </row>
    <row r="251" spans="1:6" x14ac:dyDescent="0.35">
      <c r="A251" s="6"/>
      <c r="B251" s="7" t="s">
        <v>605</v>
      </c>
      <c r="C251" s="8"/>
      <c r="D251" s="9"/>
      <c r="E251" s="10"/>
      <c r="F251" s="10"/>
    </row>
    <row r="252" spans="1:6" x14ac:dyDescent="0.35">
      <c r="A252" s="6"/>
      <c r="B252" s="7"/>
      <c r="C252" s="8"/>
      <c r="D252" s="9"/>
      <c r="E252" s="10"/>
      <c r="F252" s="10"/>
    </row>
    <row r="253" spans="1:6" x14ac:dyDescent="0.35">
      <c r="A253" s="6"/>
      <c r="B253" s="7" t="s">
        <v>726</v>
      </c>
      <c r="C253" s="8"/>
      <c r="D253" s="9"/>
      <c r="E253" s="10"/>
      <c r="F253" s="10"/>
    </row>
    <row r="254" spans="1:6" x14ac:dyDescent="0.35">
      <c r="A254" s="6"/>
      <c r="B254" s="7"/>
      <c r="C254" s="8"/>
      <c r="D254" s="9"/>
      <c r="E254" s="10"/>
      <c r="F254" s="10"/>
    </row>
    <row r="255" spans="1:6" x14ac:dyDescent="0.35">
      <c r="A255" s="6"/>
      <c r="B255" s="7" t="s">
        <v>727</v>
      </c>
      <c r="C255" s="8"/>
      <c r="D255" s="9"/>
      <c r="E255" s="10"/>
      <c r="F255" s="10"/>
    </row>
    <row r="256" spans="1:6" x14ac:dyDescent="0.35">
      <c r="A256" s="6"/>
      <c r="B256" s="7"/>
      <c r="C256" s="8"/>
      <c r="D256" s="9"/>
      <c r="E256" s="10"/>
      <c r="F256" s="10"/>
    </row>
    <row r="257" spans="1:6" x14ac:dyDescent="0.35">
      <c r="A257" s="6"/>
      <c r="B257" s="7" t="s">
        <v>728</v>
      </c>
      <c r="C257" s="8"/>
      <c r="D257" s="9"/>
      <c r="E257" s="10"/>
      <c r="F257" s="10"/>
    </row>
    <row r="258" spans="1:6" x14ac:dyDescent="0.35">
      <c r="A258" s="6"/>
      <c r="B258" s="7"/>
      <c r="C258" s="8"/>
      <c r="D258" s="9"/>
      <c r="E258" s="10"/>
      <c r="F258" s="10"/>
    </row>
    <row r="259" spans="1:6" ht="29" x14ac:dyDescent="0.35">
      <c r="A259" s="6"/>
      <c r="B259" s="7" t="s">
        <v>729</v>
      </c>
      <c r="C259" s="8"/>
      <c r="D259" s="9"/>
      <c r="E259" s="10"/>
      <c r="F259" s="10"/>
    </row>
    <row r="260" spans="1:6" x14ac:dyDescent="0.35">
      <c r="A260" s="6"/>
      <c r="B260" s="7"/>
      <c r="C260" s="8"/>
      <c r="D260" s="9"/>
      <c r="E260" s="10"/>
      <c r="F260" s="10"/>
    </row>
    <row r="261" spans="1:6" ht="29" x14ac:dyDescent="0.35">
      <c r="A261" s="6"/>
      <c r="B261" s="7" t="s">
        <v>730</v>
      </c>
      <c r="C261" s="8" t="s">
        <v>28</v>
      </c>
      <c r="D261" s="9">
        <v>1</v>
      </c>
      <c r="E261" s="10"/>
      <c r="F261" s="10">
        <f>ROUND(D261*E261,2)</f>
        <v>0</v>
      </c>
    </row>
    <row r="262" spans="1:6" x14ac:dyDescent="0.35">
      <c r="A262" s="6"/>
      <c r="B262" s="7"/>
      <c r="C262" s="8"/>
      <c r="D262" s="9"/>
      <c r="E262" s="10"/>
      <c r="F262" s="10"/>
    </row>
    <row r="263" spans="1:6" ht="43.5" x14ac:dyDescent="0.35">
      <c r="A263" s="6"/>
      <c r="B263" s="7" t="s">
        <v>731</v>
      </c>
      <c r="C263" s="8" t="s">
        <v>28</v>
      </c>
      <c r="D263" s="9">
        <v>1</v>
      </c>
      <c r="E263" s="10"/>
      <c r="F263" s="10">
        <f>ROUND(D263*E263,2)</f>
        <v>0</v>
      </c>
    </row>
    <row r="264" spans="1:6" x14ac:dyDescent="0.35">
      <c r="A264" s="6"/>
      <c r="B264" s="7"/>
      <c r="C264" s="8"/>
      <c r="D264" s="9"/>
      <c r="E264" s="10"/>
      <c r="F264" s="10"/>
    </row>
    <row r="265" spans="1:6" x14ac:dyDescent="0.35">
      <c r="A265" s="6"/>
      <c r="B265" s="7" t="s">
        <v>113</v>
      </c>
      <c r="C265" s="8" t="s">
        <v>28</v>
      </c>
      <c r="D265" s="9">
        <v>1</v>
      </c>
      <c r="E265" s="10"/>
      <c r="F265" s="10">
        <f>ROUND(D265*E265,2)</f>
        <v>0</v>
      </c>
    </row>
    <row r="266" spans="1:6" x14ac:dyDescent="0.35">
      <c r="A266" s="6"/>
      <c r="B266" s="7"/>
      <c r="C266" s="8"/>
      <c r="D266" s="9"/>
      <c r="E266" s="10"/>
      <c r="F266" s="10"/>
    </row>
    <row r="267" spans="1:6" x14ac:dyDescent="0.35">
      <c r="A267" s="6"/>
      <c r="B267" s="13" t="s">
        <v>114</v>
      </c>
      <c r="C267" s="8"/>
      <c r="D267" s="8"/>
      <c r="E267" s="10"/>
      <c r="F267" s="10"/>
    </row>
    <row r="268" spans="1:6" x14ac:dyDescent="0.35">
      <c r="A268" s="6"/>
      <c r="B268" s="7"/>
      <c r="C268" s="8"/>
      <c r="D268" s="9"/>
      <c r="E268" s="10"/>
      <c r="F268" s="10"/>
    </row>
    <row r="269" spans="1:6" ht="29" x14ac:dyDescent="0.35">
      <c r="A269" s="6"/>
      <c r="B269" s="7" t="s">
        <v>732</v>
      </c>
      <c r="C269" s="8"/>
      <c r="D269" s="9"/>
      <c r="E269" s="10"/>
      <c r="F269" s="10"/>
    </row>
    <row r="270" spans="1:6" x14ac:dyDescent="0.35">
      <c r="A270" s="6"/>
      <c r="B270" s="7"/>
      <c r="C270" s="8"/>
      <c r="D270" s="9"/>
      <c r="E270" s="10"/>
      <c r="F270" s="10"/>
    </row>
    <row r="271" spans="1:6" x14ac:dyDescent="0.35">
      <c r="A271" s="6"/>
      <c r="B271" s="7" t="s">
        <v>115</v>
      </c>
      <c r="C271" s="8"/>
      <c r="D271" s="9"/>
      <c r="E271" s="10"/>
      <c r="F271" s="10"/>
    </row>
    <row r="272" spans="1:6" x14ac:dyDescent="0.35">
      <c r="A272" s="6"/>
      <c r="B272" s="7"/>
      <c r="C272" s="8"/>
      <c r="D272" s="9"/>
      <c r="E272" s="10"/>
      <c r="F272" s="10"/>
    </row>
    <row r="273" spans="1:6" ht="58" x14ac:dyDescent="0.35">
      <c r="A273" s="6"/>
      <c r="B273" s="7" t="s">
        <v>116</v>
      </c>
      <c r="C273" s="8" t="s">
        <v>28</v>
      </c>
      <c r="D273" s="9">
        <v>1</v>
      </c>
      <c r="E273" s="10"/>
      <c r="F273" s="10">
        <f>ROUND(D273*E273,2)</f>
        <v>0</v>
      </c>
    </row>
    <row r="274" spans="1:6" x14ac:dyDescent="0.35">
      <c r="A274" s="6"/>
      <c r="B274" s="7"/>
      <c r="C274" s="8"/>
      <c r="D274" s="9"/>
      <c r="E274" s="10"/>
      <c r="F274" s="10"/>
    </row>
    <row r="275" spans="1:6" x14ac:dyDescent="0.35">
      <c r="A275" s="6"/>
      <c r="B275" s="7" t="s">
        <v>117</v>
      </c>
      <c r="C275" s="8"/>
      <c r="D275" s="9"/>
      <c r="E275" s="10"/>
      <c r="F275" s="10"/>
    </row>
    <row r="276" spans="1:6" x14ac:dyDescent="0.35">
      <c r="A276" s="6"/>
      <c r="B276" s="7"/>
      <c r="C276" s="8"/>
      <c r="D276" s="9"/>
      <c r="E276" s="10"/>
      <c r="F276" s="10"/>
    </row>
    <row r="277" spans="1:6" ht="72.5" x14ac:dyDescent="0.35">
      <c r="A277" s="6"/>
      <c r="B277" s="7" t="s">
        <v>118</v>
      </c>
      <c r="C277" s="8" t="s">
        <v>28</v>
      </c>
      <c r="D277" s="9">
        <v>1</v>
      </c>
      <c r="E277" s="10"/>
      <c r="F277" s="10">
        <f>ROUND(D277*E277,2)</f>
        <v>0</v>
      </c>
    </row>
    <row r="278" spans="1:6" x14ac:dyDescent="0.35">
      <c r="A278" s="6"/>
      <c r="B278" s="7"/>
      <c r="C278" s="8"/>
      <c r="D278" s="9"/>
      <c r="E278" s="10"/>
      <c r="F278" s="10"/>
    </row>
    <row r="279" spans="1:6" x14ac:dyDescent="0.35">
      <c r="A279" s="6"/>
      <c r="B279" s="7" t="s">
        <v>733</v>
      </c>
      <c r="C279" s="8"/>
      <c r="D279" s="9"/>
      <c r="E279" s="10"/>
      <c r="F279" s="10"/>
    </row>
    <row r="280" spans="1:6" x14ac:dyDescent="0.35">
      <c r="A280" s="6"/>
      <c r="B280" s="7"/>
      <c r="C280" s="8"/>
      <c r="D280" s="9"/>
      <c r="E280" s="10"/>
      <c r="F280" s="10"/>
    </row>
    <row r="281" spans="1:6" ht="58" x14ac:dyDescent="0.35">
      <c r="A281" s="6"/>
      <c r="B281" s="7" t="s">
        <v>119</v>
      </c>
      <c r="C281" s="8" t="s">
        <v>28</v>
      </c>
      <c r="D281" s="9">
        <v>1</v>
      </c>
      <c r="E281" s="10"/>
      <c r="F281" s="10">
        <f>ROUND(D281*E281,2)</f>
        <v>0</v>
      </c>
    </row>
    <row r="282" spans="1:6" x14ac:dyDescent="0.35">
      <c r="A282" s="6"/>
      <c r="B282" s="7"/>
      <c r="C282" s="8"/>
      <c r="D282" s="9"/>
      <c r="E282" s="10"/>
      <c r="F282" s="10"/>
    </row>
    <row r="283" spans="1:6" x14ac:dyDescent="0.35">
      <c r="A283" s="6"/>
      <c r="B283" s="7" t="s">
        <v>120</v>
      </c>
      <c r="C283" s="8" t="s">
        <v>28</v>
      </c>
      <c r="D283" s="9">
        <v>1</v>
      </c>
      <c r="E283" s="10"/>
      <c r="F283" s="10">
        <f>ROUND(D283*E283,2)</f>
        <v>0</v>
      </c>
    </row>
    <row r="284" spans="1:6" x14ac:dyDescent="0.35">
      <c r="A284" s="6"/>
      <c r="B284" s="7"/>
      <c r="C284" s="8"/>
      <c r="D284" s="9"/>
      <c r="E284" s="10"/>
      <c r="F284" s="10"/>
    </row>
    <row r="285" spans="1:6" ht="58" x14ac:dyDescent="0.35">
      <c r="A285" s="6"/>
      <c r="B285" s="7" t="s">
        <v>734</v>
      </c>
      <c r="C285" s="8" t="s">
        <v>28</v>
      </c>
      <c r="D285" s="9">
        <v>1</v>
      </c>
      <c r="E285" s="10"/>
      <c r="F285" s="10">
        <f>ROUND(D285*E285,2)</f>
        <v>0</v>
      </c>
    </row>
    <row r="286" spans="1:6" x14ac:dyDescent="0.35">
      <c r="A286" s="6"/>
      <c r="B286" s="7"/>
      <c r="C286" s="8"/>
      <c r="D286" s="9"/>
      <c r="E286" s="10"/>
      <c r="F286" s="10"/>
    </row>
    <row r="287" spans="1:6" x14ac:dyDescent="0.35">
      <c r="A287" s="6"/>
      <c r="B287" s="13" t="s">
        <v>121</v>
      </c>
      <c r="C287" s="8"/>
      <c r="D287" s="8"/>
      <c r="E287" s="10"/>
      <c r="F287" s="10"/>
    </row>
    <row r="288" spans="1:6" x14ac:dyDescent="0.35">
      <c r="A288" s="6"/>
      <c r="B288" s="7"/>
      <c r="C288" s="8"/>
      <c r="D288" s="9"/>
      <c r="E288" s="10"/>
      <c r="F288" s="10"/>
    </row>
    <row r="289" spans="1:6" x14ac:dyDescent="0.35">
      <c r="A289" s="6"/>
      <c r="B289" s="7" t="s">
        <v>122</v>
      </c>
      <c r="C289" s="8" t="s">
        <v>28</v>
      </c>
      <c r="D289" s="9">
        <v>1</v>
      </c>
      <c r="E289" s="10"/>
      <c r="F289" s="10">
        <f>ROUND(D289*E289,2)</f>
        <v>0</v>
      </c>
    </row>
    <row r="290" spans="1:6" x14ac:dyDescent="0.35">
      <c r="A290" s="6"/>
      <c r="B290" s="7"/>
      <c r="C290" s="8"/>
      <c r="D290" s="9"/>
      <c r="E290" s="10"/>
      <c r="F290" s="10"/>
    </row>
    <row r="291" spans="1:6" x14ac:dyDescent="0.35">
      <c r="A291" s="6"/>
      <c r="B291" s="13" t="s">
        <v>123</v>
      </c>
      <c r="C291" s="8"/>
      <c r="D291" s="8"/>
      <c r="E291" s="10"/>
      <c r="F291" s="10"/>
    </row>
    <row r="292" spans="1:6" x14ac:dyDescent="0.35">
      <c r="A292" s="6"/>
      <c r="B292" s="7"/>
      <c r="C292" s="8"/>
      <c r="D292" s="9"/>
      <c r="E292" s="10"/>
      <c r="F292" s="10"/>
    </row>
    <row r="293" spans="1:6" x14ac:dyDescent="0.35">
      <c r="A293" s="6"/>
      <c r="B293" s="13" t="s">
        <v>124</v>
      </c>
      <c r="C293" s="8"/>
      <c r="D293" s="8"/>
      <c r="E293" s="10"/>
      <c r="F293" s="10"/>
    </row>
    <row r="294" spans="1:6" x14ac:dyDescent="0.35">
      <c r="A294" s="6"/>
      <c r="B294" s="7"/>
      <c r="C294" s="8"/>
      <c r="D294" s="9"/>
      <c r="E294" s="10"/>
      <c r="F294" s="10"/>
    </row>
    <row r="295" spans="1:6" ht="29" x14ac:dyDescent="0.35">
      <c r="A295" s="6"/>
      <c r="B295" s="7" t="s">
        <v>125</v>
      </c>
      <c r="C295" s="8" t="s">
        <v>28</v>
      </c>
      <c r="D295" s="9">
        <v>1</v>
      </c>
      <c r="E295" s="10"/>
      <c r="F295" s="10">
        <f>ROUND(D295*E295,2)</f>
        <v>0</v>
      </c>
    </row>
    <row r="296" spans="1:6" x14ac:dyDescent="0.35">
      <c r="A296" s="6"/>
      <c r="B296" s="7"/>
      <c r="C296" s="8"/>
      <c r="D296" s="9"/>
      <c r="E296" s="10"/>
      <c r="F296" s="10"/>
    </row>
    <row r="297" spans="1:6" x14ac:dyDescent="0.35">
      <c r="A297" s="6"/>
      <c r="B297" s="12" t="s">
        <v>126</v>
      </c>
      <c r="C297" s="8"/>
      <c r="D297" s="8"/>
      <c r="E297" s="10"/>
      <c r="F297" s="10"/>
    </row>
    <row r="298" spans="1:6" x14ac:dyDescent="0.35">
      <c r="A298" s="6"/>
      <c r="B298" s="7"/>
      <c r="C298" s="8"/>
      <c r="D298" s="9"/>
      <c r="E298" s="10"/>
      <c r="F298" s="10"/>
    </row>
    <row r="299" spans="1:6" x14ac:dyDescent="0.35">
      <c r="A299" s="6"/>
      <c r="B299" s="7" t="s">
        <v>127</v>
      </c>
      <c r="C299" s="8"/>
      <c r="D299" s="8"/>
      <c r="E299" s="10"/>
      <c r="F299" s="10"/>
    </row>
    <row r="300" spans="1:6" x14ac:dyDescent="0.35">
      <c r="A300" s="6"/>
      <c r="B300" s="7"/>
      <c r="C300" s="8"/>
      <c r="D300" s="9"/>
      <c r="E300" s="10"/>
      <c r="F300" s="10"/>
    </row>
    <row r="301" spans="1:6" x14ac:dyDescent="0.35">
      <c r="A301" s="6"/>
      <c r="B301" s="7" t="s">
        <v>128</v>
      </c>
      <c r="C301" s="8" t="s">
        <v>28</v>
      </c>
      <c r="D301" s="9">
        <v>1</v>
      </c>
      <c r="E301" s="10"/>
      <c r="F301" s="10">
        <f>ROUND(D301*E301,2)</f>
        <v>0</v>
      </c>
    </row>
    <row r="302" spans="1:6" x14ac:dyDescent="0.35">
      <c r="A302" s="6"/>
      <c r="B302" s="7"/>
      <c r="C302" s="8"/>
      <c r="D302" s="9"/>
      <c r="E302" s="10"/>
      <c r="F302" s="10"/>
    </row>
    <row r="303" spans="1:6" x14ac:dyDescent="0.35">
      <c r="A303" s="6"/>
      <c r="B303" s="7" t="s">
        <v>129</v>
      </c>
      <c r="C303" s="8"/>
      <c r="D303" s="8"/>
      <c r="E303" s="10"/>
      <c r="F303" s="10"/>
    </row>
    <row r="304" spans="1:6" x14ac:dyDescent="0.35">
      <c r="A304" s="6"/>
      <c r="B304" s="7"/>
      <c r="C304" s="8"/>
      <c r="D304" s="9"/>
      <c r="E304" s="10"/>
      <c r="F304" s="10"/>
    </row>
    <row r="305" spans="1:6" x14ac:dyDescent="0.35">
      <c r="A305" s="6"/>
      <c r="B305" s="7" t="s">
        <v>130</v>
      </c>
      <c r="C305" s="8" t="s">
        <v>28</v>
      </c>
      <c r="D305" s="9">
        <v>1</v>
      </c>
      <c r="E305" s="10"/>
      <c r="F305" s="10">
        <f>ROUND(D305*E305,2)</f>
        <v>0</v>
      </c>
    </row>
    <row r="306" spans="1:6" x14ac:dyDescent="0.35">
      <c r="A306" s="6"/>
      <c r="B306" s="7"/>
      <c r="C306" s="8"/>
      <c r="D306" s="9"/>
      <c r="E306" s="10"/>
      <c r="F306" s="10"/>
    </row>
    <row r="307" spans="1:6" x14ac:dyDescent="0.35">
      <c r="A307" s="6"/>
      <c r="B307" s="7" t="s">
        <v>131</v>
      </c>
      <c r="C307" s="8" t="s">
        <v>28</v>
      </c>
      <c r="D307" s="9">
        <v>1</v>
      </c>
      <c r="E307" s="10"/>
      <c r="F307" s="10">
        <f>ROUND(D307*E307,2)</f>
        <v>0</v>
      </c>
    </row>
    <row r="308" spans="1:6" x14ac:dyDescent="0.35">
      <c r="A308" s="6"/>
      <c r="B308" s="7"/>
      <c r="C308" s="8"/>
      <c r="D308" s="9"/>
      <c r="E308" s="10"/>
      <c r="F308" s="10"/>
    </row>
    <row r="309" spans="1:6" x14ac:dyDescent="0.35">
      <c r="A309" s="6"/>
      <c r="B309" s="7" t="s">
        <v>132</v>
      </c>
      <c r="C309" s="8" t="s">
        <v>28</v>
      </c>
      <c r="D309" s="9">
        <v>1</v>
      </c>
      <c r="E309" s="10"/>
      <c r="F309" s="10">
        <f>ROUND(D309*E309,2)</f>
        <v>0</v>
      </c>
    </row>
    <row r="310" spans="1:6" x14ac:dyDescent="0.35">
      <c r="A310" s="6"/>
      <c r="B310" s="7"/>
      <c r="C310" s="8"/>
      <c r="D310" s="9"/>
      <c r="E310" s="10"/>
      <c r="F310" s="10"/>
    </row>
    <row r="311" spans="1:6" x14ac:dyDescent="0.35">
      <c r="A311" s="6"/>
      <c r="B311" s="7" t="s">
        <v>133</v>
      </c>
      <c r="C311" s="8" t="s">
        <v>28</v>
      </c>
      <c r="D311" s="9">
        <v>1</v>
      </c>
      <c r="E311" s="10"/>
      <c r="F311" s="10">
        <f>ROUND(D311*E311,2)</f>
        <v>0</v>
      </c>
    </row>
    <row r="312" spans="1:6" x14ac:dyDescent="0.35">
      <c r="A312" s="6"/>
      <c r="B312" s="7"/>
      <c r="C312" s="8"/>
      <c r="D312" s="9"/>
      <c r="E312" s="10"/>
      <c r="F312" s="10"/>
    </row>
    <row r="313" spans="1:6" x14ac:dyDescent="0.35">
      <c r="A313" s="6"/>
      <c r="B313" s="7" t="s">
        <v>134</v>
      </c>
      <c r="C313" s="8" t="s">
        <v>28</v>
      </c>
      <c r="D313" s="9">
        <v>1</v>
      </c>
      <c r="E313" s="10"/>
      <c r="F313" s="10">
        <f>ROUND(D313*E313,2)</f>
        <v>0</v>
      </c>
    </row>
    <row r="314" spans="1:6" x14ac:dyDescent="0.35">
      <c r="A314" s="6"/>
      <c r="B314" s="7"/>
      <c r="C314" s="8"/>
      <c r="D314" s="9"/>
      <c r="E314" s="10"/>
      <c r="F314" s="10"/>
    </row>
    <row r="315" spans="1:6" ht="29" x14ac:dyDescent="0.35">
      <c r="A315" s="6"/>
      <c r="B315" s="7" t="s">
        <v>135</v>
      </c>
      <c r="C315" s="8" t="s">
        <v>28</v>
      </c>
      <c r="D315" s="9">
        <v>1</v>
      </c>
      <c r="E315" s="10"/>
      <c r="F315" s="10">
        <f>ROUND(D315*E315,2)</f>
        <v>0</v>
      </c>
    </row>
    <row r="316" spans="1:6" x14ac:dyDescent="0.35">
      <c r="A316" s="6"/>
      <c r="B316" s="7"/>
      <c r="C316" s="8"/>
      <c r="D316" s="9"/>
      <c r="E316" s="10"/>
      <c r="F316" s="10"/>
    </row>
    <row r="317" spans="1:6" x14ac:dyDescent="0.35">
      <c r="A317" s="6"/>
      <c r="B317" s="7" t="s">
        <v>136</v>
      </c>
      <c r="C317" s="8"/>
      <c r="D317" s="8"/>
      <c r="E317" s="10"/>
      <c r="F317" s="10"/>
    </row>
    <row r="318" spans="1:6" x14ac:dyDescent="0.35">
      <c r="A318" s="6"/>
      <c r="B318" s="7"/>
      <c r="C318" s="8"/>
      <c r="D318" s="9"/>
      <c r="E318" s="10"/>
      <c r="F318" s="10"/>
    </row>
    <row r="319" spans="1:6" x14ac:dyDescent="0.35">
      <c r="A319" s="6"/>
      <c r="B319" s="7" t="s">
        <v>137</v>
      </c>
      <c r="C319" s="8" t="s">
        <v>28</v>
      </c>
      <c r="D319" s="9">
        <v>1</v>
      </c>
      <c r="E319" s="10"/>
      <c r="F319" s="10">
        <f>ROUND(D319*E319,2)</f>
        <v>0</v>
      </c>
    </row>
    <row r="320" spans="1:6" x14ac:dyDescent="0.35">
      <c r="A320" s="6"/>
      <c r="B320" s="7"/>
      <c r="C320" s="8"/>
      <c r="D320" s="9"/>
      <c r="E320" s="10"/>
      <c r="F320" s="10"/>
    </row>
    <row r="321" spans="1:6" x14ac:dyDescent="0.35">
      <c r="A321" s="6"/>
      <c r="B321" s="7" t="s">
        <v>138</v>
      </c>
      <c r="C321" s="8" t="s">
        <v>28</v>
      </c>
      <c r="D321" s="9">
        <v>1</v>
      </c>
      <c r="E321" s="10"/>
      <c r="F321" s="10">
        <f>ROUND(D321*E321,2)</f>
        <v>0</v>
      </c>
    </row>
    <row r="322" spans="1:6" x14ac:dyDescent="0.35">
      <c r="A322" s="6"/>
      <c r="B322" s="7"/>
      <c r="C322" s="8"/>
      <c r="D322" s="9"/>
      <c r="E322" s="10"/>
      <c r="F322" s="10"/>
    </row>
    <row r="323" spans="1:6" ht="29" x14ac:dyDescent="0.35">
      <c r="A323" s="6"/>
      <c r="B323" s="7" t="s">
        <v>139</v>
      </c>
      <c r="C323" s="8" t="s">
        <v>28</v>
      </c>
      <c r="D323" s="9">
        <v>1</v>
      </c>
      <c r="E323" s="10"/>
      <c r="F323" s="10">
        <f>ROUND(D323*E323,2)</f>
        <v>0</v>
      </c>
    </row>
    <row r="324" spans="1:6" x14ac:dyDescent="0.35">
      <c r="A324" s="6"/>
      <c r="B324" s="7"/>
      <c r="C324" s="8"/>
      <c r="D324" s="9"/>
      <c r="E324" s="10"/>
      <c r="F324" s="10"/>
    </row>
    <row r="325" spans="1:6" x14ac:dyDescent="0.35">
      <c r="A325" s="6"/>
      <c r="B325" s="7" t="s">
        <v>140</v>
      </c>
      <c r="C325" s="8" t="s">
        <v>28</v>
      </c>
      <c r="D325" s="9">
        <v>1</v>
      </c>
      <c r="E325" s="10"/>
      <c r="F325" s="10">
        <f>ROUND(D325*E325,2)</f>
        <v>0</v>
      </c>
    </row>
    <row r="326" spans="1:6" x14ac:dyDescent="0.35">
      <c r="A326" s="6"/>
      <c r="B326" s="7"/>
      <c r="C326" s="8"/>
      <c r="D326" s="9"/>
      <c r="E326" s="10"/>
      <c r="F326" s="10"/>
    </row>
    <row r="327" spans="1:6" x14ac:dyDescent="0.35">
      <c r="A327" s="6"/>
      <c r="B327" s="7" t="s">
        <v>141</v>
      </c>
      <c r="C327" s="8" t="s">
        <v>28</v>
      </c>
      <c r="D327" s="9">
        <v>1</v>
      </c>
      <c r="E327" s="10"/>
      <c r="F327" s="10">
        <f>ROUND(D327*E327,2)</f>
        <v>0</v>
      </c>
    </row>
    <row r="328" spans="1:6" x14ac:dyDescent="0.35">
      <c r="A328" s="6"/>
      <c r="B328" s="7"/>
      <c r="C328" s="8"/>
      <c r="D328" s="9"/>
      <c r="E328" s="10"/>
      <c r="F328" s="10"/>
    </row>
    <row r="329" spans="1:6" x14ac:dyDescent="0.35">
      <c r="A329" s="6"/>
      <c r="B329" s="7" t="s">
        <v>142</v>
      </c>
      <c r="C329" s="8" t="s">
        <v>28</v>
      </c>
      <c r="D329" s="9">
        <v>1</v>
      </c>
      <c r="E329" s="10"/>
      <c r="F329" s="10">
        <f>ROUND(D329*E329,2)</f>
        <v>0</v>
      </c>
    </row>
    <row r="330" spans="1:6" x14ac:dyDescent="0.35">
      <c r="A330" s="6"/>
      <c r="B330" s="7"/>
      <c r="C330" s="8"/>
      <c r="D330" s="9"/>
      <c r="E330" s="10"/>
      <c r="F330" s="10"/>
    </row>
    <row r="331" spans="1:6" x14ac:dyDescent="0.35">
      <c r="A331" s="6"/>
      <c r="B331" s="7" t="s">
        <v>143</v>
      </c>
      <c r="C331" s="8" t="s">
        <v>28</v>
      </c>
      <c r="D331" s="9">
        <v>1</v>
      </c>
      <c r="E331" s="10"/>
      <c r="F331" s="10">
        <f>ROUND(D331*E331,2)</f>
        <v>0</v>
      </c>
    </row>
    <row r="332" spans="1:6" x14ac:dyDescent="0.35">
      <c r="A332" s="6"/>
      <c r="B332" s="7"/>
      <c r="C332" s="8"/>
      <c r="D332" s="9"/>
      <c r="E332" s="10"/>
      <c r="F332" s="10"/>
    </row>
    <row r="333" spans="1:6" x14ac:dyDescent="0.35">
      <c r="A333" s="6"/>
      <c r="B333" s="7" t="s">
        <v>144</v>
      </c>
      <c r="C333" s="8" t="s">
        <v>28</v>
      </c>
      <c r="D333" s="9">
        <v>1</v>
      </c>
      <c r="E333" s="10"/>
      <c r="F333" s="10">
        <f>ROUND(D333*E333,2)</f>
        <v>0</v>
      </c>
    </row>
    <row r="334" spans="1:6" x14ac:dyDescent="0.35">
      <c r="A334" s="6"/>
      <c r="B334" s="7"/>
      <c r="C334" s="8"/>
      <c r="D334" s="9"/>
      <c r="E334" s="10"/>
      <c r="F334" s="10"/>
    </row>
    <row r="335" spans="1:6" x14ac:dyDescent="0.35">
      <c r="A335" s="6"/>
      <c r="B335" s="7" t="s">
        <v>145</v>
      </c>
      <c r="C335" s="8" t="s">
        <v>28</v>
      </c>
      <c r="D335" s="9">
        <v>1</v>
      </c>
      <c r="E335" s="10"/>
      <c r="F335" s="10">
        <f>ROUND(D335*E335,2)</f>
        <v>0</v>
      </c>
    </row>
    <row r="336" spans="1:6" x14ac:dyDescent="0.35">
      <c r="A336" s="6"/>
      <c r="B336" s="7"/>
      <c r="C336" s="8"/>
      <c r="D336" s="9"/>
      <c r="E336" s="10"/>
      <c r="F336" s="10"/>
    </row>
    <row r="337" spans="1:6" x14ac:dyDescent="0.35">
      <c r="A337" s="6"/>
      <c r="B337" s="7" t="s">
        <v>146</v>
      </c>
      <c r="C337" s="8" t="s">
        <v>28</v>
      </c>
      <c r="D337" s="9">
        <v>1</v>
      </c>
      <c r="E337" s="10"/>
      <c r="F337" s="10">
        <f>ROUND(D337*E337,2)</f>
        <v>0</v>
      </c>
    </row>
    <row r="338" spans="1:6" x14ac:dyDescent="0.35">
      <c r="A338" s="6"/>
      <c r="B338" s="7"/>
      <c r="C338" s="8"/>
      <c r="D338" s="9"/>
      <c r="E338" s="10"/>
      <c r="F338" s="10"/>
    </row>
    <row r="339" spans="1:6" x14ac:dyDescent="0.35">
      <c r="A339" s="6"/>
      <c r="B339" s="7" t="s">
        <v>147</v>
      </c>
      <c r="C339" s="8" t="s">
        <v>28</v>
      </c>
      <c r="D339" s="9">
        <v>1</v>
      </c>
      <c r="E339" s="10"/>
      <c r="F339" s="10">
        <f>ROUND(D339*E339,2)</f>
        <v>0</v>
      </c>
    </row>
    <row r="340" spans="1:6" x14ac:dyDescent="0.35">
      <c r="A340" s="6"/>
      <c r="B340" s="7"/>
      <c r="C340" s="8"/>
      <c r="D340" s="9"/>
      <c r="E340" s="10"/>
      <c r="F340" s="10"/>
    </row>
    <row r="341" spans="1:6" x14ac:dyDescent="0.35">
      <c r="A341" s="6"/>
      <c r="B341" s="7" t="s">
        <v>148</v>
      </c>
      <c r="C341" s="8"/>
      <c r="D341" s="8"/>
      <c r="E341" s="10"/>
      <c r="F341" s="10"/>
    </row>
    <row r="342" spans="1:6" x14ac:dyDescent="0.35">
      <c r="A342" s="6"/>
      <c r="B342" s="7"/>
      <c r="C342" s="8"/>
      <c r="D342" s="9"/>
      <c r="E342" s="10"/>
      <c r="F342" s="10"/>
    </row>
    <row r="343" spans="1:6" x14ac:dyDescent="0.35">
      <c r="A343" s="6"/>
      <c r="B343" s="7" t="s">
        <v>149</v>
      </c>
      <c r="C343" s="8" t="s">
        <v>28</v>
      </c>
      <c r="D343" s="9">
        <v>1</v>
      </c>
      <c r="E343" s="10"/>
      <c r="F343" s="10">
        <f>ROUND(D343*E343,2)</f>
        <v>0</v>
      </c>
    </row>
    <row r="344" spans="1:6" x14ac:dyDescent="0.35">
      <c r="A344" s="6"/>
      <c r="B344" s="7"/>
      <c r="C344" s="8"/>
      <c r="D344" s="9"/>
      <c r="E344" s="10"/>
      <c r="F344" s="10"/>
    </row>
    <row r="345" spans="1:6" x14ac:dyDescent="0.35">
      <c r="A345" s="6"/>
      <c r="B345" s="7" t="s">
        <v>150</v>
      </c>
      <c r="C345" s="8" t="s">
        <v>28</v>
      </c>
      <c r="D345" s="9">
        <v>1</v>
      </c>
      <c r="E345" s="10"/>
      <c r="F345" s="10">
        <f>ROUND(D345*E345,2)</f>
        <v>0</v>
      </c>
    </row>
    <row r="346" spans="1:6" x14ac:dyDescent="0.35">
      <c r="A346" s="6"/>
      <c r="B346" s="7"/>
      <c r="C346" s="8"/>
      <c r="D346" s="9"/>
      <c r="E346" s="10"/>
      <c r="F346" s="10"/>
    </row>
    <row r="347" spans="1:6" x14ac:dyDescent="0.35">
      <c r="A347" s="6"/>
      <c r="B347" s="7" t="s">
        <v>151</v>
      </c>
      <c r="C347" s="8" t="s">
        <v>28</v>
      </c>
      <c r="D347" s="9">
        <v>1</v>
      </c>
      <c r="E347" s="10"/>
      <c r="F347" s="10">
        <f>ROUND(D347*E347,2)</f>
        <v>0</v>
      </c>
    </row>
    <row r="348" spans="1:6" x14ac:dyDescent="0.35">
      <c r="A348" s="6"/>
      <c r="B348" s="7"/>
      <c r="C348" s="8"/>
      <c r="D348" s="9"/>
      <c r="E348" s="10"/>
      <c r="F348" s="10"/>
    </row>
    <row r="349" spans="1:6" x14ac:dyDescent="0.35">
      <c r="A349" s="6"/>
      <c r="B349" s="7" t="s">
        <v>152</v>
      </c>
      <c r="C349" s="8" t="s">
        <v>28</v>
      </c>
      <c r="D349" s="9">
        <v>1</v>
      </c>
      <c r="E349" s="10"/>
      <c r="F349" s="10">
        <f>ROUND(D349*E349,2)</f>
        <v>0</v>
      </c>
    </row>
    <row r="350" spans="1:6" x14ac:dyDescent="0.35">
      <c r="A350" s="6"/>
      <c r="B350" s="7"/>
      <c r="C350" s="8"/>
      <c r="D350" s="9"/>
      <c r="E350" s="10"/>
      <c r="F350" s="10"/>
    </row>
    <row r="351" spans="1:6" x14ac:dyDescent="0.35">
      <c r="A351" s="6"/>
      <c r="B351" s="7" t="s">
        <v>153</v>
      </c>
      <c r="C351" s="8" t="s">
        <v>28</v>
      </c>
      <c r="D351" s="9">
        <v>1</v>
      </c>
      <c r="E351" s="10"/>
      <c r="F351" s="10">
        <f>ROUND(D351*E351,2)</f>
        <v>0</v>
      </c>
    </row>
    <row r="352" spans="1:6" x14ac:dyDescent="0.35">
      <c r="A352" s="6"/>
      <c r="B352" s="7"/>
      <c r="C352" s="8"/>
      <c r="D352" s="9"/>
      <c r="E352" s="10"/>
      <c r="F352" s="10"/>
    </row>
    <row r="353" spans="1:6" x14ac:dyDescent="0.35">
      <c r="A353" s="6"/>
      <c r="B353" s="7" t="s">
        <v>735</v>
      </c>
      <c r="C353" s="8"/>
      <c r="D353" s="8"/>
      <c r="E353" s="10"/>
      <c r="F353" s="10"/>
    </row>
    <row r="354" spans="1:6" x14ac:dyDescent="0.35">
      <c r="A354" s="6"/>
      <c r="B354" s="7"/>
      <c r="C354" s="8"/>
      <c r="D354" s="9"/>
      <c r="E354" s="10"/>
      <c r="F354" s="10"/>
    </row>
    <row r="355" spans="1:6" x14ac:dyDescent="0.35">
      <c r="A355" s="6"/>
      <c r="B355" s="7" t="s">
        <v>154</v>
      </c>
      <c r="C355" s="8" t="s">
        <v>28</v>
      </c>
      <c r="D355" s="9">
        <v>1</v>
      </c>
      <c r="E355" s="10"/>
      <c r="F355" s="10">
        <f>ROUND(D355*E355,2)</f>
        <v>0</v>
      </c>
    </row>
    <row r="356" spans="1:6" x14ac:dyDescent="0.35">
      <c r="A356" s="6"/>
      <c r="B356" s="7"/>
      <c r="C356" s="8"/>
      <c r="D356" s="9"/>
      <c r="E356" s="10"/>
      <c r="F356" s="10"/>
    </row>
    <row r="357" spans="1:6" x14ac:dyDescent="0.35">
      <c r="A357" s="6"/>
      <c r="B357" s="7" t="s">
        <v>155</v>
      </c>
      <c r="C357" s="8" t="s">
        <v>28</v>
      </c>
      <c r="D357" s="9">
        <v>1</v>
      </c>
      <c r="E357" s="10"/>
      <c r="F357" s="10">
        <f>ROUND(D357*E357,2)</f>
        <v>0</v>
      </c>
    </row>
    <row r="358" spans="1:6" x14ac:dyDescent="0.35">
      <c r="A358" s="6"/>
      <c r="B358" s="7"/>
      <c r="C358" s="8"/>
      <c r="D358" s="9"/>
      <c r="E358" s="10"/>
      <c r="F358" s="10"/>
    </row>
    <row r="359" spans="1:6" x14ac:dyDescent="0.35">
      <c r="A359" s="6"/>
      <c r="B359" s="7" t="s">
        <v>156</v>
      </c>
      <c r="C359" s="8" t="s">
        <v>28</v>
      </c>
      <c r="D359" s="9">
        <v>1</v>
      </c>
      <c r="E359" s="10"/>
      <c r="F359" s="10">
        <f>ROUND(D359*E359,2)</f>
        <v>0</v>
      </c>
    </row>
    <row r="360" spans="1:6" x14ac:dyDescent="0.35">
      <c r="A360" s="6"/>
      <c r="B360" s="7"/>
      <c r="C360" s="8"/>
      <c r="D360" s="9"/>
      <c r="E360" s="10"/>
      <c r="F360" s="10"/>
    </row>
    <row r="361" spans="1:6" x14ac:dyDescent="0.35">
      <c r="A361" s="6"/>
      <c r="B361" s="7" t="s">
        <v>157</v>
      </c>
      <c r="C361" s="8" t="s">
        <v>28</v>
      </c>
      <c r="D361" s="9">
        <v>1</v>
      </c>
      <c r="E361" s="10"/>
      <c r="F361" s="10">
        <f>ROUND(D361*E361,2)</f>
        <v>0</v>
      </c>
    </row>
    <row r="362" spans="1:6" x14ac:dyDescent="0.35">
      <c r="A362" s="6"/>
      <c r="B362" s="7"/>
      <c r="C362" s="8"/>
      <c r="D362" s="9"/>
      <c r="E362" s="10"/>
      <c r="F362" s="10"/>
    </row>
    <row r="363" spans="1:6" x14ac:dyDescent="0.35">
      <c r="A363" s="6"/>
      <c r="B363" s="7" t="s">
        <v>158</v>
      </c>
      <c r="C363" s="8"/>
      <c r="D363" s="8"/>
      <c r="E363" s="10"/>
      <c r="F363" s="10"/>
    </row>
    <row r="364" spans="1:6" x14ac:dyDescent="0.35">
      <c r="A364" s="6"/>
      <c r="B364" s="7"/>
      <c r="C364" s="8"/>
      <c r="D364" s="9"/>
      <c r="E364" s="10"/>
      <c r="F364" s="10"/>
    </row>
    <row r="365" spans="1:6" x14ac:dyDescent="0.35">
      <c r="A365" s="6"/>
      <c r="B365" s="7" t="s">
        <v>159</v>
      </c>
      <c r="C365" s="8" t="s">
        <v>28</v>
      </c>
      <c r="D365" s="9">
        <v>1</v>
      </c>
      <c r="E365" s="10"/>
      <c r="F365" s="10">
        <f>ROUND(D365*E365,2)</f>
        <v>0</v>
      </c>
    </row>
    <row r="366" spans="1:6" x14ac:dyDescent="0.35">
      <c r="A366" s="6"/>
      <c r="B366" s="7"/>
      <c r="C366" s="8"/>
      <c r="D366" s="9"/>
      <c r="E366" s="10"/>
      <c r="F366" s="10"/>
    </row>
    <row r="367" spans="1:6" x14ac:dyDescent="0.35">
      <c r="A367" s="6"/>
      <c r="B367" s="7" t="s">
        <v>160</v>
      </c>
      <c r="C367" s="8" t="s">
        <v>28</v>
      </c>
      <c r="D367" s="9">
        <v>1</v>
      </c>
      <c r="E367" s="10"/>
      <c r="F367" s="10">
        <f>ROUND(D367*E367,2)</f>
        <v>0</v>
      </c>
    </row>
    <row r="368" spans="1:6" x14ac:dyDescent="0.35">
      <c r="A368" s="6"/>
      <c r="B368" s="7"/>
      <c r="C368" s="8"/>
      <c r="D368" s="9"/>
      <c r="E368" s="10"/>
      <c r="F368" s="10"/>
    </row>
    <row r="369" spans="1:6" x14ac:dyDescent="0.35">
      <c r="A369" s="6"/>
      <c r="B369" s="7" t="s">
        <v>161</v>
      </c>
      <c r="C369" s="8" t="s">
        <v>28</v>
      </c>
      <c r="D369" s="9">
        <v>1</v>
      </c>
      <c r="E369" s="10"/>
      <c r="F369" s="10">
        <f>ROUND(D369*E369,2)</f>
        <v>0</v>
      </c>
    </row>
    <row r="370" spans="1:6" x14ac:dyDescent="0.35">
      <c r="A370" s="6"/>
      <c r="B370" s="7"/>
      <c r="C370" s="8"/>
      <c r="D370" s="9"/>
      <c r="E370" s="10"/>
      <c r="F370" s="10"/>
    </row>
    <row r="371" spans="1:6" x14ac:dyDescent="0.35">
      <c r="A371" s="6"/>
      <c r="B371" s="7" t="s">
        <v>162</v>
      </c>
      <c r="C371" s="8" t="s">
        <v>28</v>
      </c>
      <c r="D371" s="9">
        <v>1</v>
      </c>
      <c r="E371" s="10"/>
      <c r="F371" s="10">
        <f>ROUND(D371*E371,2)</f>
        <v>0</v>
      </c>
    </row>
    <row r="372" spans="1:6" x14ac:dyDescent="0.35">
      <c r="A372" s="6"/>
      <c r="B372" s="7"/>
      <c r="C372" s="8"/>
      <c r="D372" s="9"/>
      <c r="E372" s="10"/>
      <c r="F372" s="10"/>
    </row>
    <row r="373" spans="1:6" x14ac:dyDescent="0.35">
      <c r="A373" s="6"/>
      <c r="B373" s="7" t="s">
        <v>163</v>
      </c>
      <c r="C373" s="8" t="s">
        <v>28</v>
      </c>
      <c r="D373" s="9">
        <v>1</v>
      </c>
      <c r="E373" s="10"/>
      <c r="F373" s="10">
        <f>ROUND(D373*E373,2)</f>
        <v>0</v>
      </c>
    </row>
    <row r="374" spans="1:6" x14ac:dyDescent="0.35">
      <c r="A374" s="6"/>
      <c r="B374" s="7"/>
      <c r="C374" s="8"/>
      <c r="D374" s="9"/>
      <c r="E374" s="10"/>
      <c r="F374" s="10"/>
    </row>
    <row r="375" spans="1:6" x14ac:dyDescent="0.35">
      <c r="A375" s="6"/>
      <c r="B375" s="7" t="s">
        <v>736</v>
      </c>
      <c r="C375" s="8" t="s">
        <v>28</v>
      </c>
      <c r="D375" s="9">
        <v>1</v>
      </c>
      <c r="E375" s="10"/>
      <c r="F375" s="10">
        <f>ROUND(D375*E375,2)</f>
        <v>0</v>
      </c>
    </row>
    <row r="376" spans="1:6" x14ac:dyDescent="0.35">
      <c r="A376" s="6"/>
      <c r="B376" s="7"/>
      <c r="C376" s="8"/>
      <c r="D376" s="9"/>
      <c r="E376" s="10"/>
      <c r="F376" s="10"/>
    </row>
    <row r="377" spans="1:6" x14ac:dyDescent="0.35">
      <c r="A377" s="6"/>
      <c r="B377" s="7" t="s">
        <v>164</v>
      </c>
      <c r="C377" s="8"/>
      <c r="D377" s="8"/>
      <c r="E377" s="10"/>
      <c r="F377" s="10"/>
    </row>
    <row r="378" spans="1:6" x14ac:dyDescent="0.35">
      <c r="A378" s="6"/>
      <c r="B378" s="7"/>
      <c r="C378" s="8"/>
      <c r="D378" s="9"/>
      <c r="E378" s="10"/>
      <c r="F378" s="10"/>
    </row>
    <row r="379" spans="1:6" x14ac:dyDescent="0.35">
      <c r="A379" s="6"/>
      <c r="B379" s="7" t="s">
        <v>606</v>
      </c>
      <c r="C379" s="8" t="s">
        <v>28</v>
      </c>
      <c r="D379" s="9">
        <v>1</v>
      </c>
      <c r="E379" s="10"/>
      <c r="F379" s="10">
        <f>ROUND(D379*E379,2)</f>
        <v>0</v>
      </c>
    </row>
    <row r="380" spans="1:6" x14ac:dyDescent="0.35">
      <c r="A380" s="6"/>
      <c r="B380" s="7"/>
      <c r="C380" s="8"/>
      <c r="D380" s="9"/>
      <c r="E380" s="10"/>
      <c r="F380" s="10"/>
    </row>
    <row r="381" spans="1:6" x14ac:dyDescent="0.35">
      <c r="A381" s="6"/>
      <c r="B381" s="7" t="s">
        <v>607</v>
      </c>
      <c r="C381" s="8" t="s">
        <v>28</v>
      </c>
      <c r="D381" s="9">
        <v>1</v>
      </c>
      <c r="E381" s="10"/>
      <c r="F381" s="10">
        <f>ROUND(D381*E381,2)</f>
        <v>0</v>
      </c>
    </row>
    <row r="382" spans="1:6" x14ac:dyDescent="0.35">
      <c r="A382" s="6"/>
      <c r="B382" s="7"/>
      <c r="C382" s="8"/>
      <c r="D382" s="9"/>
      <c r="E382" s="10"/>
      <c r="F382" s="10"/>
    </row>
    <row r="383" spans="1:6" x14ac:dyDescent="0.35">
      <c r="A383" s="6"/>
      <c r="B383" s="7" t="s">
        <v>608</v>
      </c>
      <c r="C383" s="8" t="s">
        <v>28</v>
      </c>
      <c r="D383" s="9">
        <v>1</v>
      </c>
      <c r="E383" s="10"/>
      <c r="F383" s="10">
        <f>ROUND(D383*E383,2)</f>
        <v>0</v>
      </c>
    </row>
    <row r="384" spans="1:6" x14ac:dyDescent="0.35">
      <c r="A384" s="6"/>
      <c r="B384" s="7"/>
      <c r="C384" s="8"/>
      <c r="D384" s="9"/>
      <c r="E384" s="10"/>
      <c r="F384" s="10"/>
    </row>
    <row r="385" spans="1:6" x14ac:dyDescent="0.35">
      <c r="A385" s="6"/>
      <c r="B385" s="7" t="s">
        <v>165</v>
      </c>
      <c r="C385" s="8" t="s">
        <v>28</v>
      </c>
      <c r="D385" s="9">
        <v>1</v>
      </c>
      <c r="E385" s="10"/>
      <c r="F385" s="10">
        <f>ROUND(D385*E385,2)</f>
        <v>0</v>
      </c>
    </row>
    <row r="386" spans="1:6" x14ac:dyDescent="0.35">
      <c r="A386" s="6"/>
      <c r="B386" s="7"/>
      <c r="C386" s="8"/>
      <c r="D386" s="9"/>
      <c r="E386" s="10"/>
      <c r="F386" s="10"/>
    </row>
    <row r="387" spans="1:6" x14ac:dyDescent="0.35">
      <c r="A387" s="6"/>
      <c r="B387" s="7" t="s">
        <v>166</v>
      </c>
      <c r="C387" s="8" t="s">
        <v>28</v>
      </c>
      <c r="D387" s="9">
        <v>1</v>
      </c>
      <c r="E387" s="10"/>
      <c r="F387" s="10">
        <f>ROUND(D387*E387,2)</f>
        <v>0</v>
      </c>
    </row>
    <row r="388" spans="1:6" x14ac:dyDescent="0.35">
      <c r="A388" s="6"/>
      <c r="B388" s="7"/>
      <c r="C388" s="8"/>
      <c r="D388" s="9"/>
      <c r="E388" s="10"/>
      <c r="F388" s="10"/>
    </row>
    <row r="389" spans="1:6" x14ac:dyDescent="0.35">
      <c r="A389" s="6"/>
      <c r="B389" s="7" t="s">
        <v>167</v>
      </c>
      <c r="C389" s="8"/>
      <c r="D389" s="8"/>
      <c r="E389" s="10"/>
      <c r="F389" s="10"/>
    </row>
    <row r="390" spans="1:6" x14ac:dyDescent="0.35">
      <c r="A390" s="6"/>
      <c r="B390" s="7"/>
      <c r="C390" s="8"/>
      <c r="D390" s="9"/>
      <c r="E390" s="10"/>
      <c r="F390" s="10"/>
    </row>
    <row r="391" spans="1:6" x14ac:dyDescent="0.35">
      <c r="A391" s="6"/>
      <c r="B391" s="7" t="s">
        <v>168</v>
      </c>
      <c r="C391" s="8" t="s">
        <v>28</v>
      </c>
      <c r="D391" s="9">
        <v>1</v>
      </c>
      <c r="E391" s="10"/>
      <c r="F391" s="10">
        <f>ROUND(D391*E391,2)</f>
        <v>0</v>
      </c>
    </row>
    <row r="392" spans="1:6" x14ac:dyDescent="0.35">
      <c r="A392" s="6"/>
      <c r="B392" s="7"/>
      <c r="C392" s="8"/>
      <c r="D392" s="9"/>
      <c r="E392" s="10"/>
      <c r="F392" s="10"/>
    </row>
    <row r="393" spans="1:6" x14ac:dyDescent="0.35">
      <c r="A393" s="6"/>
      <c r="B393" s="7" t="s">
        <v>169</v>
      </c>
      <c r="C393" s="8"/>
      <c r="D393" s="8"/>
      <c r="E393" s="10"/>
      <c r="F393" s="10"/>
    </row>
    <row r="394" spans="1:6" x14ac:dyDescent="0.35">
      <c r="A394" s="6"/>
      <c r="B394" s="7"/>
      <c r="C394" s="8"/>
      <c r="D394" s="9"/>
      <c r="E394" s="10"/>
      <c r="F394" s="10"/>
    </row>
    <row r="395" spans="1:6" ht="29" x14ac:dyDescent="0.35">
      <c r="A395" s="6"/>
      <c r="B395" s="7" t="s">
        <v>170</v>
      </c>
      <c r="C395" s="8" t="s">
        <v>28</v>
      </c>
      <c r="D395" s="9">
        <v>1</v>
      </c>
      <c r="E395" s="10"/>
      <c r="F395" s="10">
        <f>ROUND(D395*E395,2)</f>
        <v>0</v>
      </c>
    </row>
    <row r="396" spans="1:6" x14ac:dyDescent="0.35">
      <c r="A396" s="6"/>
      <c r="B396" s="7"/>
      <c r="C396" s="8"/>
      <c r="D396" s="9"/>
      <c r="E396" s="10"/>
      <c r="F396" s="10"/>
    </row>
    <row r="397" spans="1:6" x14ac:dyDescent="0.35">
      <c r="A397" s="6"/>
      <c r="B397" s="7" t="s">
        <v>171</v>
      </c>
      <c r="C397" s="8" t="s">
        <v>28</v>
      </c>
      <c r="D397" s="9">
        <v>1</v>
      </c>
      <c r="E397" s="10"/>
      <c r="F397" s="10">
        <f>ROUND(D397*E397,2)</f>
        <v>0</v>
      </c>
    </row>
    <row r="398" spans="1:6" x14ac:dyDescent="0.35">
      <c r="A398" s="6"/>
      <c r="B398" s="7"/>
      <c r="C398" s="8"/>
      <c r="D398" s="9"/>
      <c r="E398" s="10"/>
      <c r="F398" s="10"/>
    </row>
    <row r="399" spans="1:6" x14ac:dyDescent="0.35">
      <c r="A399" s="6"/>
      <c r="B399" s="7" t="s">
        <v>172</v>
      </c>
      <c r="C399" s="8" t="s">
        <v>28</v>
      </c>
      <c r="D399" s="9">
        <v>1</v>
      </c>
      <c r="E399" s="10"/>
      <c r="F399" s="10">
        <f>ROUND(D399*E399,2)</f>
        <v>0</v>
      </c>
    </row>
    <row r="400" spans="1:6" x14ac:dyDescent="0.35">
      <c r="A400" s="6"/>
      <c r="B400" s="7"/>
      <c r="C400" s="8"/>
      <c r="D400" s="9"/>
      <c r="E400" s="10"/>
      <c r="F400" s="10"/>
    </row>
    <row r="401" spans="1:6" x14ac:dyDescent="0.35">
      <c r="A401" s="6"/>
      <c r="B401" s="7" t="s">
        <v>173</v>
      </c>
      <c r="C401" s="8"/>
      <c r="D401" s="8"/>
      <c r="E401" s="10"/>
      <c r="F401" s="10"/>
    </row>
    <row r="402" spans="1:6" x14ac:dyDescent="0.35">
      <c r="A402" s="6"/>
      <c r="B402" s="7"/>
      <c r="C402" s="8"/>
      <c r="D402" s="9"/>
      <c r="E402" s="10"/>
      <c r="F402" s="10"/>
    </row>
    <row r="403" spans="1:6" x14ac:dyDescent="0.35">
      <c r="A403" s="6"/>
      <c r="B403" s="7" t="s">
        <v>174</v>
      </c>
      <c r="C403" s="8" t="s">
        <v>28</v>
      </c>
      <c r="D403" s="9">
        <v>1</v>
      </c>
      <c r="E403" s="10"/>
      <c r="F403" s="10">
        <f>ROUND(D403*E403,2)</f>
        <v>0</v>
      </c>
    </row>
    <row r="404" spans="1:6" x14ac:dyDescent="0.35">
      <c r="A404" s="6"/>
      <c r="B404" s="7"/>
      <c r="C404" s="8"/>
      <c r="D404" s="9"/>
      <c r="E404" s="10"/>
      <c r="F404" s="10"/>
    </row>
    <row r="405" spans="1:6" x14ac:dyDescent="0.35">
      <c r="A405" s="6"/>
      <c r="B405" s="7" t="s">
        <v>175</v>
      </c>
      <c r="C405" s="8" t="s">
        <v>28</v>
      </c>
      <c r="D405" s="9">
        <v>1</v>
      </c>
      <c r="E405" s="10"/>
      <c r="F405" s="10">
        <f>ROUND(D405*E405,2)</f>
        <v>0</v>
      </c>
    </row>
    <row r="406" spans="1:6" x14ac:dyDescent="0.35">
      <c r="A406" s="6"/>
      <c r="B406" s="7"/>
      <c r="C406" s="8"/>
      <c r="D406" s="9"/>
      <c r="E406" s="10"/>
      <c r="F406" s="10"/>
    </row>
    <row r="407" spans="1:6" x14ac:dyDescent="0.35">
      <c r="A407" s="6"/>
      <c r="B407" s="7" t="s">
        <v>176</v>
      </c>
      <c r="C407" s="8" t="s">
        <v>28</v>
      </c>
      <c r="D407" s="9">
        <v>1</v>
      </c>
      <c r="E407" s="10"/>
      <c r="F407" s="10">
        <f>ROUND(D407*E407,2)</f>
        <v>0</v>
      </c>
    </row>
    <row r="408" spans="1:6" x14ac:dyDescent="0.35">
      <c r="A408" s="6"/>
      <c r="B408" s="7"/>
      <c r="C408" s="8"/>
      <c r="D408" s="9"/>
      <c r="E408" s="10"/>
      <c r="F408" s="10"/>
    </row>
    <row r="409" spans="1:6" x14ac:dyDescent="0.35">
      <c r="A409" s="6"/>
      <c r="B409" s="7" t="s">
        <v>177</v>
      </c>
      <c r="C409" s="8" t="s">
        <v>28</v>
      </c>
      <c r="D409" s="9">
        <v>1</v>
      </c>
      <c r="E409" s="10"/>
      <c r="F409" s="10">
        <f>ROUND(D409*E409,2)</f>
        <v>0</v>
      </c>
    </row>
    <row r="410" spans="1:6" x14ac:dyDescent="0.35">
      <c r="A410" s="6"/>
      <c r="B410" s="7"/>
      <c r="C410" s="8"/>
      <c r="D410" s="9"/>
      <c r="E410" s="10"/>
      <c r="F410" s="10"/>
    </row>
    <row r="411" spans="1:6" x14ac:dyDescent="0.35">
      <c r="A411" s="6"/>
      <c r="B411" s="7" t="s">
        <v>178</v>
      </c>
      <c r="C411" s="8"/>
      <c r="D411" s="8"/>
      <c r="E411" s="10"/>
      <c r="F411" s="10"/>
    </row>
    <row r="412" spans="1:6" x14ac:dyDescent="0.35">
      <c r="A412" s="6"/>
      <c r="B412" s="7"/>
      <c r="C412" s="8"/>
      <c r="D412" s="9"/>
      <c r="E412" s="10"/>
      <c r="F412" s="10"/>
    </row>
    <row r="413" spans="1:6" x14ac:dyDescent="0.35">
      <c r="A413" s="6"/>
      <c r="B413" s="7" t="s">
        <v>179</v>
      </c>
      <c r="C413" s="8" t="s">
        <v>28</v>
      </c>
      <c r="D413" s="9">
        <v>1</v>
      </c>
      <c r="E413" s="10"/>
      <c r="F413" s="10">
        <f>ROUND(D413*E413,2)</f>
        <v>0</v>
      </c>
    </row>
    <row r="414" spans="1:6" x14ac:dyDescent="0.35">
      <c r="A414" s="6"/>
      <c r="B414" s="7"/>
      <c r="C414" s="8"/>
      <c r="D414" s="9"/>
      <c r="E414" s="10"/>
      <c r="F414" s="10"/>
    </row>
    <row r="415" spans="1:6" x14ac:dyDescent="0.35">
      <c r="A415" s="6"/>
      <c r="B415" s="7" t="s">
        <v>180</v>
      </c>
      <c r="C415" s="8" t="s">
        <v>28</v>
      </c>
      <c r="D415" s="9">
        <v>1</v>
      </c>
      <c r="E415" s="10"/>
      <c r="F415" s="10">
        <f>ROUND(D415*E415,2)</f>
        <v>0</v>
      </c>
    </row>
    <row r="416" spans="1:6" x14ac:dyDescent="0.35">
      <c r="A416" s="6"/>
      <c r="B416" s="7"/>
      <c r="C416" s="8"/>
      <c r="D416" s="9"/>
      <c r="E416" s="10"/>
      <c r="F416" s="10"/>
    </row>
    <row r="417" spans="1:6" x14ac:dyDescent="0.35">
      <c r="A417" s="6"/>
      <c r="B417" s="7" t="s">
        <v>181</v>
      </c>
      <c r="C417" s="8" t="s">
        <v>28</v>
      </c>
      <c r="D417" s="9">
        <v>1</v>
      </c>
      <c r="E417" s="10"/>
      <c r="F417" s="10">
        <f>ROUND(D417*E417,2)</f>
        <v>0</v>
      </c>
    </row>
    <row r="418" spans="1:6" x14ac:dyDescent="0.35">
      <c r="A418" s="6"/>
      <c r="B418" s="7"/>
      <c r="C418" s="8"/>
      <c r="D418" s="9"/>
      <c r="E418" s="10"/>
      <c r="F418" s="10"/>
    </row>
    <row r="419" spans="1:6" x14ac:dyDescent="0.35">
      <c r="A419" s="6"/>
      <c r="B419" s="7" t="s">
        <v>609</v>
      </c>
      <c r="C419" s="8" t="s">
        <v>28</v>
      </c>
      <c r="D419" s="9">
        <v>1</v>
      </c>
      <c r="E419" s="10"/>
      <c r="F419" s="10">
        <f>ROUND(D419*E419,2)</f>
        <v>0</v>
      </c>
    </row>
    <row r="420" spans="1:6" x14ac:dyDescent="0.35">
      <c r="A420" s="6"/>
      <c r="B420" s="7"/>
      <c r="C420" s="8"/>
      <c r="D420" s="9"/>
      <c r="E420" s="10"/>
      <c r="F420" s="10"/>
    </row>
    <row r="421" spans="1:6" x14ac:dyDescent="0.35">
      <c r="A421" s="6"/>
      <c r="B421" s="7" t="s">
        <v>610</v>
      </c>
      <c r="C421" s="8" t="s">
        <v>28</v>
      </c>
      <c r="D421" s="9">
        <v>1</v>
      </c>
      <c r="E421" s="10"/>
      <c r="F421" s="10">
        <f>ROUND(D421*E421,2)</f>
        <v>0</v>
      </c>
    </row>
    <row r="422" spans="1:6" x14ac:dyDescent="0.35">
      <c r="A422" s="6"/>
      <c r="B422" s="7"/>
      <c r="C422" s="8"/>
      <c r="D422" s="9"/>
      <c r="E422" s="10"/>
      <c r="F422" s="10"/>
    </row>
    <row r="423" spans="1:6" x14ac:dyDescent="0.35">
      <c r="A423" s="6"/>
      <c r="B423" s="7" t="s">
        <v>182</v>
      </c>
      <c r="C423" s="8" t="s">
        <v>28</v>
      </c>
      <c r="D423" s="9">
        <v>1</v>
      </c>
      <c r="E423" s="10"/>
      <c r="F423" s="10">
        <f>ROUND(D423*E423,2)</f>
        <v>0</v>
      </c>
    </row>
    <row r="424" spans="1:6" x14ac:dyDescent="0.35">
      <c r="A424" s="6"/>
      <c r="B424" s="7"/>
      <c r="C424" s="8"/>
      <c r="D424" s="9"/>
      <c r="E424" s="10"/>
      <c r="F424" s="10"/>
    </row>
    <row r="425" spans="1:6" x14ac:dyDescent="0.35">
      <c r="A425" s="6"/>
      <c r="B425" s="7" t="s">
        <v>183</v>
      </c>
      <c r="C425" s="8" t="s">
        <v>28</v>
      </c>
      <c r="D425" s="9">
        <v>1</v>
      </c>
      <c r="E425" s="10"/>
      <c r="F425" s="10">
        <f>ROUND(D425*E425,2)</f>
        <v>0</v>
      </c>
    </row>
    <row r="426" spans="1:6" x14ac:dyDescent="0.35">
      <c r="A426" s="6"/>
      <c r="B426" s="7"/>
      <c r="C426" s="8"/>
      <c r="D426" s="9"/>
      <c r="E426" s="10"/>
      <c r="F426" s="10"/>
    </row>
    <row r="427" spans="1:6" x14ac:dyDescent="0.35">
      <c r="A427" s="6"/>
      <c r="B427" s="7" t="s">
        <v>184</v>
      </c>
      <c r="C427" s="8" t="s">
        <v>28</v>
      </c>
      <c r="D427" s="9">
        <v>1</v>
      </c>
      <c r="E427" s="10"/>
      <c r="F427" s="10">
        <f>ROUND(D427*E427,2)</f>
        <v>0</v>
      </c>
    </row>
    <row r="428" spans="1:6" x14ac:dyDescent="0.35">
      <c r="A428" s="6"/>
      <c r="B428" s="7"/>
      <c r="C428" s="8"/>
      <c r="D428" s="9"/>
      <c r="E428" s="10"/>
      <c r="F428" s="10"/>
    </row>
    <row r="429" spans="1:6" x14ac:dyDescent="0.35">
      <c r="A429" s="6"/>
      <c r="B429" s="7" t="s">
        <v>185</v>
      </c>
      <c r="C429" s="8" t="s">
        <v>28</v>
      </c>
      <c r="D429" s="9">
        <v>1</v>
      </c>
      <c r="E429" s="10"/>
      <c r="F429" s="10">
        <f>ROUND(D429*E429,2)</f>
        <v>0</v>
      </c>
    </row>
    <row r="430" spans="1:6" x14ac:dyDescent="0.35">
      <c r="A430" s="6"/>
      <c r="B430" s="7"/>
      <c r="C430" s="8"/>
      <c r="D430" s="9"/>
      <c r="E430" s="10"/>
      <c r="F430" s="10"/>
    </row>
    <row r="431" spans="1:6" x14ac:dyDescent="0.35">
      <c r="A431" s="6"/>
      <c r="B431" s="7" t="s">
        <v>186</v>
      </c>
      <c r="C431" s="8" t="s">
        <v>28</v>
      </c>
      <c r="D431" s="9">
        <v>1</v>
      </c>
      <c r="E431" s="10"/>
      <c r="F431" s="10">
        <f>ROUND(D431*E431,2)</f>
        <v>0</v>
      </c>
    </row>
    <row r="432" spans="1:6" x14ac:dyDescent="0.35">
      <c r="A432" s="6"/>
      <c r="B432" s="7"/>
      <c r="C432" s="8"/>
      <c r="D432" s="9"/>
      <c r="E432" s="10"/>
      <c r="F432" s="10"/>
    </row>
    <row r="433" spans="1:6" x14ac:dyDescent="0.35">
      <c r="A433" s="6"/>
      <c r="B433" s="7" t="s">
        <v>187</v>
      </c>
      <c r="C433" s="8" t="s">
        <v>28</v>
      </c>
      <c r="D433" s="9">
        <v>1</v>
      </c>
      <c r="E433" s="10"/>
      <c r="F433" s="10">
        <f>ROUND(D433*E433,2)</f>
        <v>0</v>
      </c>
    </row>
    <row r="434" spans="1:6" x14ac:dyDescent="0.35">
      <c r="A434" s="6"/>
      <c r="B434" s="7"/>
      <c r="C434" s="8"/>
      <c r="D434" s="9"/>
      <c r="E434" s="10"/>
      <c r="F434" s="10"/>
    </row>
    <row r="435" spans="1:6" x14ac:dyDescent="0.35">
      <c r="A435" s="6"/>
      <c r="B435" s="7" t="s">
        <v>611</v>
      </c>
      <c r="C435" s="8" t="s">
        <v>28</v>
      </c>
      <c r="D435" s="9">
        <v>1</v>
      </c>
      <c r="E435" s="10"/>
      <c r="F435" s="10">
        <f>ROUND(D435*E435,2)</f>
        <v>0</v>
      </c>
    </row>
    <row r="436" spans="1:6" x14ac:dyDescent="0.35">
      <c r="A436" s="6"/>
      <c r="B436" s="7"/>
      <c r="C436" s="8"/>
      <c r="D436" s="9"/>
      <c r="E436" s="10"/>
      <c r="F436" s="10"/>
    </row>
    <row r="437" spans="1:6" x14ac:dyDescent="0.35">
      <c r="A437" s="6"/>
      <c r="B437" s="7" t="s">
        <v>188</v>
      </c>
      <c r="C437" s="8"/>
      <c r="D437" s="8"/>
      <c r="E437" s="10"/>
      <c r="F437" s="10"/>
    </row>
    <row r="438" spans="1:6" x14ac:dyDescent="0.35">
      <c r="A438" s="6"/>
      <c r="B438" s="7"/>
      <c r="C438" s="8"/>
      <c r="D438" s="9"/>
      <c r="E438" s="10"/>
      <c r="F438" s="10"/>
    </row>
    <row r="439" spans="1:6" x14ac:dyDescent="0.35">
      <c r="A439" s="6"/>
      <c r="B439" s="7" t="s">
        <v>189</v>
      </c>
      <c r="C439" s="8" t="s">
        <v>28</v>
      </c>
      <c r="D439" s="9">
        <v>1</v>
      </c>
      <c r="E439" s="10"/>
      <c r="F439" s="10">
        <f>ROUND(D439*E439,2)</f>
        <v>0</v>
      </c>
    </row>
    <row r="440" spans="1:6" x14ac:dyDescent="0.35">
      <c r="A440" s="6"/>
      <c r="B440" s="7"/>
      <c r="C440" s="8"/>
      <c r="D440" s="9"/>
      <c r="E440" s="10"/>
      <c r="F440" s="10"/>
    </row>
    <row r="441" spans="1:6" ht="43.5" x14ac:dyDescent="0.35">
      <c r="A441" s="6"/>
      <c r="B441" s="7" t="s">
        <v>190</v>
      </c>
      <c r="C441" s="8"/>
      <c r="D441" s="8"/>
      <c r="E441" s="10"/>
      <c r="F441" s="10"/>
    </row>
    <row r="442" spans="1:6" x14ac:dyDescent="0.35">
      <c r="A442" s="6"/>
      <c r="B442" s="7"/>
      <c r="C442" s="8"/>
      <c r="D442" s="9"/>
      <c r="E442" s="10"/>
      <c r="F442" s="10"/>
    </row>
    <row r="443" spans="1:6" ht="43.5" x14ac:dyDescent="0.35">
      <c r="A443" s="6"/>
      <c r="B443" s="7" t="s">
        <v>737</v>
      </c>
      <c r="C443" s="8"/>
      <c r="D443" s="8"/>
      <c r="E443" s="10"/>
      <c r="F443" s="10"/>
    </row>
    <row r="444" spans="1:6" x14ac:dyDescent="0.35">
      <c r="A444" s="6"/>
      <c r="B444" s="7"/>
      <c r="C444" s="8"/>
      <c r="D444" s="9"/>
      <c r="E444" s="10"/>
      <c r="F444" s="10"/>
    </row>
    <row r="445" spans="1:6" x14ac:dyDescent="0.35">
      <c r="A445" s="6"/>
      <c r="B445" s="7" t="s">
        <v>191</v>
      </c>
      <c r="C445" s="8"/>
      <c r="D445" s="8"/>
      <c r="E445" s="10"/>
      <c r="F445" s="10"/>
    </row>
    <row r="446" spans="1:6" x14ac:dyDescent="0.35">
      <c r="A446" s="6"/>
      <c r="B446" s="7"/>
      <c r="C446" s="8"/>
      <c r="D446" s="9"/>
      <c r="E446" s="10"/>
      <c r="F446" s="10"/>
    </row>
    <row r="447" spans="1:6" x14ac:dyDescent="0.35">
      <c r="A447" s="6"/>
      <c r="B447" s="7" t="s">
        <v>192</v>
      </c>
      <c r="C447" s="8"/>
      <c r="D447" s="8"/>
      <c r="E447" s="10"/>
      <c r="F447" s="10"/>
    </row>
    <row r="448" spans="1:6" x14ac:dyDescent="0.35">
      <c r="A448" s="6"/>
      <c r="B448" s="7"/>
      <c r="C448" s="8"/>
      <c r="D448" s="9"/>
      <c r="E448" s="10"/>
      <c r="F448" s="10"/>
    </row>
    <row r="449" spans="1:6" x14ac:dyDescent="0.35">
      <c r="A449" s="6"/>
      <c r="B449" s="7" t="s">
        <v>193</v>
      </c>
      <c r="C449" s="8"/>
      <c r="D449" s="8"/>
      <c r="E449" s="10"/>
      <c r="F449" s="10"/>
    </row>
    <row r="450" spans="1:6" x14ac:dyDescent="0.35">
      <c r="A450" s="6"/>
      <c r="B450" s="7"/>
      <c r="C450" s="8"/>
      <c r="D450" s="9"/>
      <c r="E450" s="10"/>
      <c r="F450" s="10"/>
    </row>
    <row r="451" spans="1:6" ht="29" x14ac:dyDescent="0.35">
      <c r="A451" s="6"/>
      <c r="B451" s="7" t="s">
        <v>194</v>
      </c>
      <c r="C451" s="8"/>
      <c r="D451" s="8"/>
      <c r="E451" s="10"/>
      <c r="F451" s="10"/>
    </row>
    <row r="452" spans="1:6" x14ac:dyDescent="0.35">
      <c r="A452" s="6"/>
      <c r="B452" s="7"/>
      <c r="C452" s="8"/>
      <c r="D452" s="9"/>
      <c r="E452" s="10"/>
      <c r="F452" s="10"/>
    </row>
    <row r="453" spans="1:6" ht="29" x14ac:dyDescent="0.35">
      <c r="A453" s="6"/>
      <c r="B453" s="7" t="s">
        <v>195</v>
      </c>
      <c r="C453" s="8"/>
      <c r="D453" s="8"/>
      <c r="E453" s="10"/>
      <c r="F453" s="10"/>
    </row>
    <row r="454" spans="1:6" x14ac:dyDescent="0.35">
      <c r="A454" s="6"/>
      <c r="B454" s="7"/>
      <c r="C454" s="8"/>
      <c r="D454" s="9"/>
      <c r="E454" s="10"/>
      <c r="F454" s="10"/>
    </row>
    <row r="455" spans="1:6" x14ac:dyDescent="0.35">
      <c r="A455" s="6"/>
      <c r="B455" s="7" t="s">
        <v>196</v>
      </c>
      <c r="C455" s="8"/>
      <c r="D455" s="8"/>
      <c r="E455" s="10"/>
      <c r="F455" s="10"/>
    </row>
    <row r="456" spans="1:6" x14ac:dyDescent="0.35">
      <c r="A456" s="6"/>
      <c r="B456" s="7"/>
      <c r="C456" s="8"/>
      <c r="D456" s="9"/>
      <c r="E456" s="10"/>
      <c r="F456" s="10"/>
    </row>
    <row r="457" spans="1:6" x14ac:dyDescent="0.35">
      <c r="A457" s="6"/>
      <c r="B457" s="7" t="s">
        <v>197</v>
      </c>
      <c r="C457" s="8"/>
      <c r="D457" s="8"/>
      <c r="E457" s="10"/>
      <c r="F457" s="10"/>
    </row>
    <row r="458" spans="1:6" x14ac:dyDescent="0.35">
      <c r="A458" s="6"/>
      <c r="B458" s="7"/>
      <c r="C458" s="8"/>
      <c r="D458" s="9"/>
      <c r="E458" s="10"/>
      <c r="F458" s="10"/>
    </row>
    <row r="459" spans="1:6" x14ac:dyDescent="0.35">
      <c r="A459" s="6"/>
      <c r="B459" s="7" t="s">
        <v>612</v>
      </c>
      <c r="C459" s="8"/>
      <c r="D459" s="8"/>
      <c r="E459" s="10"/>
      <c r="F459" s="10"/>
    </row>
    <row r="460" spans="1:6" x14ac:dyDescent="0.35">
      <c r="A460" s="6"/>
      <c r="B460" s="7"/>
      <c r="C460" s="8"/>
      <c r="D460" s="9"/>
      <c r="E460" s="10"/>
      <c r="F460" s="10"/>
    </row>
    <row r="461" spans="1:6" ht="43.5" x14ac:dyDescent="0.35">
      <c r="A461" s="6"/>
      <c r="B461" s="7" t="s">
        <v>198</v>
      </c>
      <c r="C461" s="8"/>
      <c r="D461" s="8"/>
      <c r="E461" s="10"/>
      <c r="F461" s="10"/>
    </row>
    <row r="462" spans="1:6" x14ac:dyDescent="0.35">
      <c r="A462" s="6"/>
      <c r="B462" s="7"/>
      <c r="C462" s="8"/>
      <c r="D462" s="9"/>
      <c r="E462" s="10"/>
      <c r="F462" s="10"/>
    </row>
    <row r="463" spans="1:6" ht="29" x14ac:dyDescent="0.35">
      <c r="A463" s="6"/>
      <c r="B463" s="7" t="s">
        <v>199</v>
      </c>
      <c r="C463" s="8"/>
      <c r="D463" s="8"/>
      <c r="E463" s="10"/>
      <c r="F463" s="10"/>
    </row>
    <row r="464" spans="1:6" x14ac:dyDescent="0.35">
      <c r="A464" s="6"/>
      <c r="B464" s="7"/>
      <c r="C464" s="8"/>
      <c r="D464" s="9"/>
      <c r="E464" s="10"/>
      <c r="F464" s="10"/>
    </row>
    <row r="465" spans="1:6" ht="29" x14ac:dyDescent="0.35">
      <c r="A465" s="6"/>
      <c r="B465" s="7" t="s">
        <v>200</v>
      </c>
      <c r="C465" s="8"/>
      <c r="D465" s="8"/>
      <c r="E465" s="10"/>
      <c r="F465" s="10"/>
    </row>
    <row r="466" spans="1:6" x14ac:dyDescent="0.35">
      <c r="A466" s="6"/>
      <c r="B466" s="7"/>
      <c r="C466" s="8"/>
      <c r="D466" s="9"/>
      <c r="E466" s="10"/>
      <c r="F466" s="10"/>
    </row>
    <row r="467" spans="1:6" ht="58" x14ac:dyDescent="0.35">
      <c r="A467" s="6"/>
      <c r="B467" s="7" t="s">
        <v>201</v>
      </c>
      <c r="C467" s="8"/>
      <c r="D467" s="8"/>
      <c r="E467" s="10"/>
      <c r="F467" s="10"/>
    </row>
    <row r="468" spans="1:6" x14ac:dyDescent="0.35">
      <c r="A468" s="6"/>
      <c r="B468" s="7"/>
      <c r="C468" s="8"/>
      <c r="D468" s="9"/>
      <c r="E468" s="10"/>
      <c r="F468" s="10"/>
    </row>
    <row r="469" spans="1:6" ht="58" x14ac:dyDescent="0.35">
      <c r="A469" s="6"/>
      <c r="B469" s="7" t="s">
        <v>202</v>
      </c>
      <c r="C469" s="8"/>
      <c r="D469" s="8"/>
      <c r="E469" s="10"/>
      <c r="F469" s="10"/>
    </row>
    <row r="470" spans="1:6" x14ac:dyDescent="0.35">
      <c r="A470" s="6"/>
      <c r="B470" s="7"/>
      <c r="C470" s="8"/>
      <c r="D470" s="9"/>
      <c r="E470" s="10"/>
      <c r="F470" s="10"/>
    </row>
    <row r="471" spans="1:6" ht="87" x14ac:dyDescent="0.35">
      <c r="A471" s="6"/>
      <c r="B471" s="7" t="s">
        <v>203</v>
      </c>
      <c r="C471" s="8"/>
      <c r="D471" s="8"/>
      <c r="E471" s="10"/>
      <c r="F471" s="10"/>
    </row>
    <row r="472" spans="1:6" x14ac:dyDescent="0.35">
      <c r="A472" s="6"/>
      <c r="B472" s="7"/>
      <c r="C472" s="8"/>
      <c r="D472" s="9"/>
      <c r="E472" s="10"/>
      <c r="F472" s="10"/>
    </row>
    <row r="473" spans="1:6" x14ac:dyDescent="0.35">
      <c r="A473" s="6"/>
      <c r="B473" s="7" t="s">
        <v>204</v>
      </c>
      <c r="C473" s="8"/>
      <c r="D473" s="8"/>
      <c r="E473" s="10"/>
      <c r="F473" s="10"/>
    </row>
    <row r="474" spans="1:6" x14ac:dyDescent="0.35">
      <c r="A474" s="6"/>
      <c r="B474" s="7"/>
      <c r="C474" s="8"/>
      <c r="D474" s="9"/>
      <c r="E474" s="10"/>
      <c r="F474" s="10"/>
    </row>
    <row r="475" spans="1:6" x14ac:dyDescent="0.35">
      <c r="A475" s="6"/>
      <c r="B475" s="7" t="s">
        <v>205</v>
      </c>
      <c r="C475" s="8"/>
      <c r="D475" s="8"/>
      <c r="E475" s="10"/>
      <c r="F475" s="10"/>
    </row>
    <row r="476" spans="1:6" x14ac:dyDescent="0.35">
      <c r="A476" s="6"/>
      <c r="B476" s="7"/>
      <c r="C476" s="8"/>
      <c r="D476" s="9"/>
      <c r="E476" s="10"/>
      <c r="F476" s="10"/>
    </row>
    <row r="477" spans="1:6" x14ac:dyDescent="0.35">
      <c r="A477" s="6"/>
      <c r="B477" s="7" t="s">
        <v>206</v>
      </c>
      <c r="C477" s="8"/>
      <c r="D477" s="8"/>
      <c r="E477" s="10"/>
      <c r="F477" s="10"/>
    </row>
    <row r="478" spans="1:6" x14ac:dyDescent="0.35">
      <c r="A478" s="6"/>
      <c r="B478" s="7"/>
      <c r="C478" s="8"/>
      <c r="D478" s="9"/>
      <c r="E478" s="10"/>
      <c r="F478" s="10"/>
    </row>
    <row r="479" spans="1:6" x14ac:dyDescent="0.35">
      <c r="A479" s="6"/>
      <c r="B479" s="7" t="s">
        <v>207</v>
      </c>
      <c r="C479" s="8"/>
      <c r="D479" s="8"/>
      <c r="E479" s="10"/>
      <c r="F479" s="10"/>
    </row>
    <row r="480" spans="1:6" x14ac:dyDescent="0.35">
      <c r="A480" s="6"/>
      <c r="B480" s="7"/>
      <c r="C480" s="8"/>
      <c r="D480" s="9"/>
      <c r="E480" s="10"/>
      <c r="F480" s="10"/>
    </row>
    <row r="481" spans="1:6" x14ac:dyDescent="0.35">
      <c r="A481" s="6"/>
      <c r="B481" s="7" t="s">
        <v>208</v>
      </c>
      <c r="C481" s="8"/>
      <c r="D481" s="8"/>
      <c r="E481" s="10"/>
      <c r="F481" s="10"/>
    </row>
    <row r="482" spans="1:6" x14ac:dyDescent="0.35">
      <c r="A482" s="6"/>
      <c r="B482" s="7"/>
      <c r="C482" s="8"/>
      <c r="D482" s="9"/>
      <c r="E482" s="10"/>
      <c r="F482" s="10"/>
    </row>
    <row r="483" spans="1:6" x14ac:dyDescent="0.35">
      <c r="A483" s="6"/>
      <c r="B483" s="7" t="s">
        <v>209</v>
      </c>
      <c r="C483" s="8"/>
      <c r="D483" s="8"/>
      <c r="E483" s="10"/>
      <c r="F483" s="10"/>
    </row>
    <row r="484" spans="1:6" x14ac:dyDescent="0.35">
      <c r="A484" s="6"/>
      <c r="B484" s="7"/>
      <c r="C484" s="8"/>
      <c r="D484" s="9"/>
      <c r="E484" s="10"/>
      <c r="F484" s="10"/>
    </row>
    <row r="485" spans="1:6" ht="29" x14ac:dyDescent="0.35">
      <c r="A485" s="6"/>
      <c r="B485" s="7" t="s">
        <v>210</v>
      </c>
      <c r="C485" s="8"/>
      <c r="D485" s="8"/>
      <c r="E485" s="10"/>
      <c r="F485" s="10"/>
    </row>
    <row r="486" spans="1:6" x14ac:dyDescent="0.35">
      <c r="A486" s="6"/>
      <c r="B486" s="7"/>
      <c r="C486" s="8"/>
      <c r="D486" s="9"/>
      <c r="E486" s="10"/>
      <c r="F486" s="10"/>
    </row>
    <row r="487" spans="1:6" x14ac:dyDescent="0.35">
      <c r="A487" s="6"/>
      <c r="B487" s="7" t="s">
        <v>613</v>
      </c>
      <c r="C487" s="8"/>
      <c r="D487" s="8"/>
      <c r="E487" s="10"/>
      <c r="F487" s="10"/>
    </row>
    <row r="488" spans="1:6" x14ac:dyDescent="0.35">
      <c r="A488" s="6"/>
      <c r="B488" s="7"/>
      <c r="C488" s="8"/>
      <c r="D488" s="9"/>
      <c r="E488" s="10"/>
      <c r="F488" s="10"/>
    </row>
    <row r="489" spans="1:6" ht="43.5" x14ac:dyDescent="0.35">
      <c r="A489" s="6"/>
      <c r="B489" s="7" t="s">
        <v>614</v>
      </c>
      <c r="C489" s="8"/>
      <c r="D489" s="8"/>
      <c r="E489" s="10"/>
      <c r="F489" s="10"/>
    </row>
    <row r="490" spans="1:6" x14ac:dyDescent="0.35">
      <c r="A490" s="6"/>
      <c r="B490" s="7"/>
      <c r="C490" s="8"/>
      <c r="D490" s="9"/>
      <c r="E490" s="10"/>
      <c r="F490" s="10"/>
    </row>
    <row r="491" spans="1:6" x14ac:dyDescent="0.35">
      <c r="A491" s="6"/>
      <c r="B491" s="7" t="s">
        <v>615</v>
      </c>
      <c r="C491" s="8"/>
      <c r="D491" s="8"/>
      <c r="E491" s="10"/>
      <c r="F491" s="10"/>
    </row>
    <row r="492" spans="1:6" x14ac:dyDescent="0.35">
      <c r="A492" s="6"/>
      <c r="B492" s="7"/>
      <c r="C492" s="8"/>
      <c r="D492" s="9"/>
      <c r="E492" s="10"/>
      <c r="F492" s="10"/>
    </row>
    <row r="493" spans="1:6" x14ac:dyDescent="0.35">
      <c r="A493" s="6"/>
      <c r="B493" s="7" t="s">
        <v>211</v>
      </c>
      <c r="C493" s="8"/>
      <c r="D493" s="8"/>
      <c r="E493" s="10"/>
      <c r="F493" s="10"/>
    </row>
    <row r="494" spans="1:6" x14ac:dyDescent="0.35">
      <c r="A494" s="6"/>
      <c r="B494" s="7"/>
      <c r="C494" s="8"/>
      <c r="D494" s="9"/>
      <c r="E494" s="10"/>
      <c r="F494" s="10"/>
    </row>
    <row r="495" spans="1:6" x14ac:dyDescent="0.35">
      <c r="A495" s="6"/>
      <c r="B495" s="7" t="s">
        <v>616</v>
      </c>
      <c r="C495" s="8"/>
      <c r="D495" s="8"/>
      <c r="E495" s="10"/>
      <c r="F495" s="10"/>
    </row>
    <row r="496" spans="1:6" x14ac:dyDescent="0.35">
      <c r="A496" s="6"/>
      <c r="B496" s="7"/>
      <c r="C496" s="8"/>
      <c r="D496" s="9"/>
      <c r="E496" s="10"/>
      <c r="F496" s="10"/>
    </row>
    <row r="497" spans="1:6" x14ac:dyDescent="0.35">
      <c r="A497" s="6"/>
      <c r="B497" s="7" t="s">
        <v>212</v>
      </c>
      <c r="C497" s="8"/>
      <c r="D497" s="8"/>
      <c r="E497" s="10"/>
      <c r="F497" s="10"/>
    </row>
    <row r="498" spans="1:6" x14ac:dyDescent="0.35">
      <c r="A498" s="6"/>
      <c r="B498" s="7"/>
      <c r="C498" s="8"/>
      <c r="D498" s="9"/>
      <c r="E498" s="10"/>
      <c r="F498" s="10"/>
    </row>
    <row r="499" spans="1:6" x14ac:dyDescent="0.35">
      <c r="A499" s="6"/>
      <c r="B499" s="7" t="s">
        <v>617</v>
      </c>
      <c r="C499" s="8"/>
      <c r="D499" s="8"/>
      <c r="E499" s="10"/>
      <c r="F499" s="10"/>
    </row>
    <row r="500" spans="1:6" x14ac:dyDescent="0.35">
      <c r="A500" s="6"/>
      <c r="B500" s="7"/>
      <c r="C500" s="8"/>
      <c r="D500" s="9"/>
      <c r="E500" s="10"/>
      <c r="F500" s="10"/>
    </row>
    <row r="501" spans="1:6" x14ac:dyDescent="0.35">
      <c r="A501" s="6"/>
      <c r="B501" s="12" t="s">
        <v>213</v>
      </c>
      <c r="C501" s="8"/>
      <c r="D501" s="8"/>
      <c r="E501" s="10"/>
      <c r="F501" s="10"/>
    </row>
    <row r="502" spans="1:6" x14ac:dyDescent="0.35">
      <c r="A502" s="6"/>
      <c r="B502" s="7"/>
      <c r="C502" s="8"/>
      <c r="D502" s="9"/>
      <c r="E502" s="10"/>
      <c r="F502" s="10"/>
    </row>
    <row r="503" spans="1:6" x14ac:dyDescent="0.35">
      <c r="A503" s="6"/>
      <c r="B503" s="7" t="s">
        <v>214</v>
      </c>
      <c r="C503" s="8"/>
      <c r="D503" s="8"/>
      <c r="E503" s="10"/>
      <c r="F503" s="10"/>
    </row>
    <row r="504" spans="1:6" x14ac:dyDescent="0.35">
      <c r="A504" s="6"/>
      <c r="B504" s="7"/>
      <c r="C504" s="8"/>
      <c r="D504" s="9"/>
      <c r="E504" s="10"/>
      <c r="F504" s="10"/>
    </row>
    <row r="505" spans="1:6" ht="58" x14ac:dyDescent="0.35">
      <c r="A505" s="6"/>
      <c r="B505" s="7" t="s">
        <v>215</v>
      </c>
      <c r="C505" s="8" t="s">
        <v>28</v>
      </c>
      <c r="D505" s="9">
        <v>1</v>
      </c>
      <c r="E505" s="10"/>
      <c r="F505" s="10">
        <f>ROUND(D505*E505,2)</f>
        <v>0</v>
      </c>
    </row>
    <row r="506" spans="1:6" x14ac:dyDescent="0.35">
      <c r="A506" s="6"/>
      <c r="B506" s="7"/>
      <c r="C506" s="8"/>
      <c r="D506" s="9"/>
      <c r="E506" s="10"/>
      <c r="F506" s="10"/>
    </row>
    <row r="507" spans="1:6" ht="43.5" x14ac:dyDescent="0.35">
      <c r="A507" s="6"/>
      <c r="B507" s="7" t="s">
        <v>738</v>
      </c>
      <c r="C507" s="8" t="s">
        <v>28</v>
      </c>
      <c r="D507" s="9">
        <v>1</v>
      </c>
      <c r="E507" s="10"/>
      <c r="F507" s="10">
        <f>ROUND(D507*E507,2)</f>
        <v>0</v>
      </c>
    </row>
    <row r="508" spans="1:6" x14ac:dyDescent="0.35">
      <c r="A508" s="6"/>
      <c r="B508" s="7"/>
      <c r="C508" s="8"/>
      <c r="D508" s="9"/>
      <c r="E508" s="10"/>
      <c r="F508" s="10"/>
    </row>
    <row r="509" spans="1:6" ht="58" x14ac:dyDescent="0.35">
      <c r="A509" s="6"/>
      <c r="B509" s="7" t="s">
        <v>739</v>
      </c>
      <c r="C509" s="8" t="s">
        <v>28</v>
      </c>
      <c r="D509" s="9">
        <v>1</v>
      </c>
      <c r="E509" s="10"/>
      <c r="F509" s="10">
        <f>ROUND(D509*E509,2)</f>
        <v>0</v>
      </c>
    </row>
    <row r="510" spans="1:6" x14ac:dyDescent="0.35">
      <c r="A510" s="6"/>
      <c r="B510" s="7"/>
      <c r="C510" s="8"/>
      <c r="D510" s="9"/>
      <c r="E510" s="10"/>
      <c r="F510" s="10"/>
    </row>
    <row r="511" spans="1:6" ht="72.5" x14ac:dyDescent="0.35">
      <c r="A511" s="6"/>
      <c r="B511" s="7" t="s">
        <v>216</v>
      </c>
      <c r="C511" s="8" t="s">
        <v>28</v>
      </c>
      <c r="D511" s="9">
        <v>1</v>
      </c>
      <c r="E511" s="10"/>
      <c r="F511" s="10">
        <f>ROUND(D511*E511,2)</f>
        <v>0</v>
      </c>
    </row>
    <row r="512" spans="1:6" x14ac:dyDescent="0.35">
      <c r="A512" s="6"/>
      <c r="B512" s="7"/>
      <c r="C512" s="8"/>
      <c r="D512" s="9"/>
      <c r="E512" s="10"/>
      <c r="F512" s="10"/>
    </row>
    <row r="513" spans="1:6" ht="43.5" x14ac:dyDescent="0.35">
      <c r="A513" s="6"/>
      <c r="B513" s="7" t="s">
        <v>217</v>
      </c>
      <c r="C513" s="8" t="s">
        <v>28</v>
      </c>
      <c r="D513" s="9">
        <v>1</v>
      </c>
      <c r="E513" s="10"/>
      <c r="F513" s="10">
        <f>ROUND(D513*E513,2)</f>
        <v>0</v>
      </c>
    </row>
    <row r="514" spans="1:6" x14ac:dyDescent="0.35">
      <c r="A514" s="6"/>
      <c r="B514" s="7"/>
      <c r="C514" s="8"/>
      <c r="D514" s="9"/>
      <c r="E514" s="10"/>
      <c r="F514" s="10"/>
    </row>
    <row r="515" spans="1:6" ht="116" x14ac:dyDescent="0.35">
      <c r="A515" s="6"/>
      <c r="B515" s="7" t="s">
        <v>740</v>
      </c>
      <c r="C515" s="8"/>
      <c r="D515" s="8"/>
      <c r="E515" s="10"/>
      <c r="F515" s="10"/>
    </row>
    <row r="516" spans="1:6" x14ac:dyDescent="0.35">
      <c r="A516" s="6"/>
      <c r="B516" s="7"/>
      <c r="C516" s="8"/>
      <c r="D516" s="9"/>
      <c r="E516" s="10"/>
      <c r="F516" s="10"/>
    </row>
    <row r="517" spans="1:6" ht="29" x14ac:dyDescent="0.35">
      <c r="A517" s="6"/>
      <c r="B517" s="7" t="s">
        <v>218</v>
      </c>
      <c r="C517" s="8" t="s">
        <v>28</v>
      </c>
      <c r="D517" s="9">
        <v>1</v>
      </c>
      <c r="E517" s="10"/>
      <c r="F517" s="10">
        <f>ROUND(D517*E517,2)</f>
        <v>0</v>
      </c>
    </row>
    <row r="518" spans="1:6" x14ac:dyDescent="0.35">
      <c r="A518" s="6"/>
      <c r="B518" s="7"/>
      <c r="C518" s="8"/>
      <c r="D518" s="9"/>
      <c r="E518" s="10"/>
      <c r="F518" s="10"/>
    </row>
    <row r="519" spans="1:6" ht="58" x14ac:dyDescent="0.35">
      <c r="A519" s="6"/>
      <c r="B519" s="7" t="s">
        <v>219</v>
      </c>
      <c r="C519" s="8" t="s">
        <v>28</v>
      </c>
      <c r="D519" s="9">
        <v>1</v>
      </c>
      <c r="E519" s="10"/>
      <c r="F519" s="10">
        <f>ROUND(D519*E519,2)</f>
        <v>0</v>
      </c>
    </row>
    <row r="520" spans="1:6" x14ac:dyDescent="0.35">
      <c r="A520" s="6"/>
      <c r="B520" s="7"/>
      <c r="C520" s="8"/>
      <c r="D520" s="9"/>
      <c r="E520" s="10"/>
      <c r="F520" s="10"/>
    </row>
    <row r="521" spans="1:6" ht="43.5" x14ac:dyDescent="0.35">
      <c r="A521" s="6"/>
      <c r="B521" s="7" t="s">
        <v>220</v>
      </c>
      <c r="C521" s="8" t="s">
        <v>28</v>
      </c>
      <c r="D521" s="9">
        <v>1</v>
      </c>
      <c r="E521" s="10"/>
      <c r="F521" s="10">
        <f>ROUND(D521*E521,2)</f>
        <v>0</v>
      </c>
    </row>
    <row r="522" spans="1:6" x14ac:dyDescent="0.35">
      <c r="A522" s="6"/>
      <c r="B522" s="7"/>
      <c r="C522" s="8"/>
      <c r="D522" s="9"/>
      <c r="E522" s="10"/>
      <c r="F522" s="10"/>
    </row>
    <row r="523" spans="1:6" ht="43.5" x14ac:dyDescent="0.35">
      <c r="A523" s="6"/>
      <c r="B523" s="7" t="s">
        <v>221</v>
      </c>
      <c r="C523" s="8" t="s">
        <v>28</v>
      </c>
      <c r="D523" s="9">
        <v>1</v>
      </c>
      <c r="E523" s="10"/>
      <c r="F523" s="10">
        <f>ROUND(D523*E523,2)</f>
        <v>0</v>
      </c>
    </row>
    <row r="524" spans="1:6" x14ac:dyDescent="0.35">
      <c r="A524" s="6"/>
      <c r="B524" s="7"/>
      <c r="C524" s="8"/>
      <c r="D524" s="9"/>
      <c r="E524" s="10"/>
      <c r="F524" s="10"/>
    </row>
    <row r="525" spans="1:6" ht="43.5" x14ac:dyDescent="0.35">
      <c r="A525" s="6"/>
      <c r="B525" s="7" t="s">
        <v>222</v>
      </c>
      <c r="C525" s="8" t="s">
        <v>28</v>
      </c>
      <c r="D525" s="9">
        <v>1</v>
      </c>
      <c r="E525" s="10"/>
      <c r="F525" s="10">
        <f>ROUND(D525*E525,2)</f>
        <v>0</v>
      </c>
    </row>
    <row r="526" spans="1:6" x14ac:dyDescent="0.35">
      <c r="A526" s="6"/>
      <c r="B526" s="7"/>
      <c r="C526" s="8"/>
      <c r="D526" s="9"/>
      <c r="E526" s="10"/>
      <c r="F526" s="10"/>
    </row>
    <row r="527" spans="1:6" x14ac:dyDescent="0.35">
      <c r="A527" s="6"/>
      <c r="B527" s="12" t="s">
        <v>123</v>
      </c>
      <c r="C527" s="8"/>
      <c r="D527" s="8"/>
      <c r="E527" s="10"/>
      <c r="F527" s="10"/>
    </row>
    <row r="528" spans="1:6" x14ac:dyDescent="0.35">
      <c r="A528" s="6"/>
      <c r="B528" s="7"/>
      <c r="C528" s="8"/>
      <c r="D528" s="9"/>
      <c r="E528" s="10"/>
      <c r="F528" s="10"/>
    </row>
    <row r="529" spans="1:6" x14ac:dyDescent="0.35">
      <c r="A529" s="6"/>
      <c r="B529" s="13" t="s">
        <v>223</v>
      </c>
      <c r="C529" s="8"/>
      <c r="D529" s="8"/>
      <c r="E529" s="10"/>
      <c r="F529" s="10"/>
    </row>
    <row r="530" spans="1:6" x14ac:dyDescent="0.35">
      <c r="A530" s="6"/>
      <c r="B530" s="7"/>
      <c r="C530" s="8"/>
      <c r="D530" s="9"/>
      <c r="E530" s="10"/>
      <c r="F530" s="10"/>
    </row>
    <row r="531" spans="1:6" x14ac:dyDescent="0.35">
      <c r="A531" s="6"/>
      <c r="B531" s="7" t="s">
        <v>618</v>
      </c>
      <c r="C531" s="8"/>
      <c r="D531" s="8"/>
      <c r="E531" s="10"/>
      <c r="F531" s="10"/>
    </row>
    <row r="532" spans="1:6" x14ac:dyDescent="0.35">
      <c r="A532" s="6"/>
      <c r="B532" s="7"/>
      <c r="C532" s="8"/>
      <c r="D532" s="9"/>
      <c r="E532" s="10"/>
      <c r="F532" s="10"/>
    </row>
    <row r="533" spans="1:6" x14ac:dyDescent="0.35">
      <c r="A533" s="6"/>
      <c r="B533" s="7" t="s">
        <v>224</v>
      </c>
      <c r="C533" s="8"/>
      <c r="D533" s="8"/>
      <c r="E533" s="10"/>
      <c r="F533" s="10"/>
    </row>
    <row r="534" spans="1:6" x14ac:dyDescent="0.35">
      <c r="A534" s="6"/>
      <c r="B534" s="7"/>
      <c r="C534" s="8"/>
      <c r="D534" s="9"/>
      <c r="E534" s="10"/>
      <c r="F534" s="10"/>
    </row>
    <row r="535" spans="1:6" x14ac:dyDescent="0.35">
      <c r="A535" s="6"/>
      <c r="B535" s="7" t="s">
        <v>619</v>
      </c>
      <c r="C535" s="8"/>
      <c r="D535" s="8"/>
      <c r="E535" s="10"/>
      <c r="F535" s="10"/>
    </row>
    <row r="536" spans="1:6" x14ac:dyDescent="0.35">
      <c r="A536" s="6"/>
      <c r="B536" s="7"/>
      <c r="C536" s="8"/>
      <c r="D536" s="9"/>
      <c r="E536" s="10"/>
      <c r="F536" s="10"/>
    </row>
    <row r="537" spans="1:6" ht="29" x14ac:dyDescent="0.35">
      <c r="A537" s="6"/>
      <c r="B537" s="7" t="s">
        <v>620</v>
      </c>
      <c r="C537" s="8"/>
      <c r="D537" s="8"/>
      <c r="E537" s="10"/>
      <c r="F537" s="10"/>
    </row>
    <row r="538" spans="1:6" x14ac:dyDescent="0.35">
      <c r="A538" s="6"/>
      <c r="B538" s="7"/>
      <c r="C538" s="8"/>
      <c r="D538" s="9"/>
      <c r="E538" s="10"/>
      <c r="F538" s="10"/>
    </row>
    <row r="539" spans="1:6" x14ac:dyDescent="0.35">
      <c r="A539" s="6"/>
      <c r="B539" s="7" t="s">
        <v>225</v>
      </c>
      <c r="C539" s="8"/>
      <c r="D539" s="8"/>
      <c r="E539" s="10"/>
      <c r="F539" s="10"/>
    </row>
    <row r="540" spans="1:6" x14ac:dyDescent="0.35">
      <c r="A540" s="6"/>
      <c r="B540" s="7"/>
      <c r="C540" s="8"/>
      <c r="D540" s="9"/>
      <c r="E540" s="10"/>
      <c r="F540" s="10"/>
    </row>
    <row r="541" spans="1:6" x14ac:dyDescent="0.35">
      <c r="A541" s="6"/>
      <c r="B541" s="7" t="s">
        <v>226</v>
      </c>
      <c r="C541" s="8"/>
      <c r="D541" s="8"/>
      <c r="E541" s="10"/>
      <c r="F541" s="10"/>
    </row>
    <row r="542" spans="1:6" x14ac:dyDescent="0.35">
      <c r="A542" s="6"/>
      <c r="B542" s="7"/>
      <c r="C542" s="8"/>
      <c r="D542" s="9"/>
      <c r="E542" s="10"/>
      <c r="F542" s="10"/>
    </row>
    <row r="543" spans="1:6" x14ac:dyDescent="0.35">
      <c r="A543" s="6"/>
      <c r="B543" s="7" t="s">
        <v>621</v>
      </c>
      <c r="C543" s="8"/>
      <c r="D543" s="8"/>
      <c r="E543" s="10"/>
      <c r="F543" s="10"/>
    </row>
    <row r="544" spans="1:6" x14ac:dyDescent="0.35">
      <c r="A544" s="6"/>
      <c r="B544" s="7"/>
      <c r="C544" s="8"/>
      <c r="D544" s="9"/>
      <c r="E544" s="10"/>
      <c r="F544" s="10"/>
    </row>
    <row r="545" spans="1:6" x14ac:dyDescent="0.35">
      <c r="A545" s="6"/>
      <c r="B545" s="7" t="s">
        <v>622</v>
      </c>
      <c r="C545" s="8"/>
      <c r="D545" s="8"/>
      <c r="E545" s="10"/>
      <c r="F545" s="10"/>
    </row>
    <row r="546" spans="1:6" x14ac:dyDescent="0.35">
      <c r="A546" s="6"/>
      <c r="B546" s="7"/>
      <c r="C546" s="8"/>
      <c r="D546" s="9"/>
      <c r="E546" s="10"/>
      <c r="F546" s="10"/>
    </row>
    <row r="547" spans="1:6" x14ac:dyDescent="0.35">
      <c r="A547" s="6"/>
      <c r="B547" s="7" t="s">
        <v>623</v>
      </c>
      <c r="C547" s="8"/>
      <c r="D547" s="8"/>
      <c r="E547" s="10"/>
      <c r="F547" s="10"/>
    </row>
    <row r="548" spans="1:6" x14ac:dyDescent="0.35">
      <c r="A548" s="6"/>
      <c r="B548" s="7"/>
      <c r="C548" s="8"/>
      <c r="D548" s="9"/>
      <c r="E548" s="10"/>
      <c r="F548" s="10"/>
    </row>
    <row r="549" spans="1:6" x14ac:dyDescent="0.35">
      <c r="A549" s="6"/>
      <c r="B549" s="7" t="s">
        <v>624</v>
      </c>
      <c r="C549" s="8"/>
      <c r="D549" s="8"/>
      <c r="E549" s="10"/>
      <c r="F549" s="10"/>
    </row>
    <row r="550" spans="1:6" x14ac:dyDescent="0.35">
      <c r="A550" s="6"/>
      <c r="B550" s="7"/>
      <c r="C550" s="8"/>
      <c r="D550" s="9"/>
      <c r="E550" s="10"/>
      <c r="F550" s="10"/>
    </row>
    <row r="551" spans="1:6" ht="29" x14ac:dyDescent="0.35">
      <c r="A551" s="6"/>
      <c r="B551" s="7" t="s">
        <v>227</v>
      </c>
      <c r="C551" s="8"/>
      <c r="D551" s="8"/>
      <c r="E551" s="10"/>
      <c r="F551" s="10"/>
    </row>
    <row r="552" spans="1:6" x14ac:dyDescent="0.35">
      <c r="A552" s="6"/>
      <c r="B552" s="7"/>
      <c r="C552" s="8"/>
      <c r="D552" s="9"/>
      <c r="E552" s="10"/>
      <c r="F552" s="10"/>
    </row>
    <row r="553" spans="1:6" x14ac:dyDescent="0.35">
      <c r="A553" s="6"/>
      <c r="B553" s="7" t="s">
        <v>228</v>
      </c>
      <c r="C553" s="8"/>
      <c r="D553" s="8"/>
      <c r="E553" s="10"/>
      <c r="F553" s="10"/>
    </row>
    <row r="554" spans="1:6" x14ac:dyDescent="0.35">
      <c r="A554" s="6"/>
      <c r="B554" s="7"/>
      <c r="C554" s="8"/>
      <c r="D554" s="9"/>
      <c r="E554" s="10"/>
      <c r="F554" s="10"/>
    </row>
    <row r="555" spans="1:6" x14ac:dyDescent="0.35">
      <c r="A555" s="6"/>
      <c r="B555" s="7" t="s">
        <v>229</v>
      </c>
      <c r="C555" s="8"/>
      <c r="D555" s="8"/>
      <c r="E555" s="10"/>
      <c r="F555" s="10"/>
    </row>
    <row r="556" spans="1:6" x14ac:dyDescent="0.35">
      <c r="A556" s="6"/>
      <c r="B556" s="7"/>
      <c r="C556" s="8"/>
      <c r="D556" s="9"/>
      <c r="E556" s="10"/>
      <c r="F556" s="10"/>
    </row>
    <row r="557" spans="1:6" ht="58" x14ac:dyDescent="0.35">
      <c r="A557" s="6"/>
      <c r="B557" s="7" t="s">
        <v>230</v>
      </c>
      <c r="C557" s="8"/>
      <c r="D557" s="8"/>
      <c r="E557" s="10"/>
      <c r="F557" s="10"/>
    </row>
    <row r="558" spans="1:6" x14ac:dyDescent="0.35">
      <c r="A558" s="6"/>
      <c r="B558" s="7"/>
      <c r="C558" s="8"/>
      <c r="D558" s="9"/>
      <c r="E558" s="10"/>
      <c r="F558" s="10"/>
    </row>
    <row r="559" spans="1:6" x14ac:dyDescent="0.35">
      <c r="A559" s="6"/>
      <c r="B559" s="7" t="s">
        <v>231</v>
      </c>
      <c r="C559" s="8"/>
      <c r="D559" s="8"/>
      <c r="E559" s="10"/>
      <c r="F559" s="10"/>
    </row>
    <row r="560" spans="1:6" x14ac:dyDescent="0.35">
      <c r="A560" s="6"/>
      <c r="B560" s="7"/>
      <c r="C560" s="8"/>
      <c r="D560" s="9"/>
      <c r="E560" s="10"/>
      <c r="F560" s="10"/>
    </row>
    <row r="561" spans="1:6" x14ac:dyDescent="0.35">
      <c r="A561" s="6"/>
      <c r="B561" s="7" t="s">
        <v>232</v>
      </c>
      <c r="C561" s="8"/>
      <c r="D561" s="8"/>
      <c r="E561" s="10"/>
      <c r="F561" s="10"/>
    </row>
    <row r="562" spans="1:6" x14ac:dyDescent="0.35">
      <c r="A562" s="6"/>
      <c r="B562" s="7"/>
      <c r="C562" s="8"/>
      <c r="D562" s="9"/>
      <c r="E562" s="10"/>
      <c r="F562" s="10"/>
    </row>
    <row r="563" spans="1:6" ht="29" x14ac:dyDescent="0.35">
      <c r="A563" s="6"/>
      <c r="B563" s="7" t="s">
        <v>625</v>
      </c>
      <c r="C563" s="8"/>
      <c r="D563" s="8"/>
      <c r="E563" s="10"/>
      <c r="F563" s="10"/>
    </row>
    <row r="564" spans="1:6" x14ac:dyDescent="0.35">
      <c r="A564" s="6"/>
      <c r="B564" s="7"/>
      <c r="C564" s="8"/>
      <c r="D564" s="9"/>
      <c r="E564" s="10"/>
      <c r="F564" s="10"/>
    </row>
    <row r="565" spans="1:6" ht="43.5" x14ac:dyDescent="0.35">
      <c r="A565" s="6"/>
      <c r="B565" s="7" t="s">
        <v>233</v>
      </c>
      <c r="C565" s="8"/>
      <c r="D565" s="8"/>
      <c r="E565" s="10"/>
      <c r="F565" s="10"/>
    </row>
    <row r="566" spans="1:6" x14ac:dyDescent="0.35">
      <c r="A566" s="6"/>
      <c r="B566" s="7"/>
      <c r="C566" s="8"/>
      <c r="D566" s="9"/>
      <c r="E566" s="10"/>
      <c r="F566" s="10"/>
    </row>
    <row r="567" spans="1:6" x14ac:dyDescent="0.35">
      <c r="A567" s="6"/>
      <c r="B567" s="7" t="s">
        <v>626</v>
      </c>
      <c r="C567" s="8"/>
      <c r="D567" s="8"/>
      <c r="E567" s="10"/>
      <c r="F567" s="10"/>
    </row>
    <row r="568" spans="1:6" x14ac:dyDescent="0.35">
      <c r="A568" s="6"/>
      <c r="B568" s="7"/>
      <c r="C568" s="8"/>
      <c r="D568" s="9"/>
      <c r="E568" s="10"/>
      <c r="F568" s="10"/>
    </row>
    <row r="569" spans="1:6" x14ac:dyDescent="0.35">
      <c r="A569" s="6"/>
      <c r="B569" s="7" t="s">
        <v>627</v>
      </c>
      <c r="C569" s="8"/>
      <c r="D569" s="8"/>
      <c r="E569" s="10"/>
      <c r="F569" s="10"/>
    </row>
    <row r="570" spans="1:6" x14ac:dyDescent="0.35">
      <c r="A570" s="6"/>
      <c r="B570" s="7"/>
      <c r="C570" s="8"/>
      <c r="D570" s="9"/>
      <c r="E570" s="10"/>
      <c r="F570" s="10"/>
    </row>
    <row r="571" spans="1:6" ht="29" x14ac:dyDescent="0.35">
      <c r="A571" s="6"/>
      <c r="B571" s="7" t="s">
        <v>234</v>
      </c>
      <c r="C571" s="8"/>
      <c r="D571" s="8"/>
      <c r="E571" s="10"/>
      <c r="F571" s="10"/>
    </row>
    <row r="572" spans="1:6" x14ac:dyDescent="0.35">
      <c r="A572" s="6"/>
      <c r="B572" s="7"/>
      <c r="C572" s="8"/>
      <c r="D572" s="9"/>
      <c r="E572" s="10"/>
      <c r="F572" s="10"/>
    </row>
    <row r="573" spans="1:6" x14ac:dyDescent="0.35">
      <c r="A573" s="6"/>
      <c r="B573" s="7" t="s">
        <v>235</v>
      </c>
      <c r="C573" s="8"/>
      <c r="D573" s="8"/>
      <c r="E573" s="10"/>
      <c r="F573" s="10"/>
    </row>
    <row r="574" spans="1:6" x14ac:dyDescent="0.35">
      <c r="A574" s="6"/>
      <c r="B574" s="7"/>
      <c r="C574" s="8"/>
      <c r="D574" s="9"/>
      <c r="E574" s="10"/>
      <c r="F574" s="10"/>
    </row>
    <row r="575" spans="1:6" ht="29" x14ac:dyDescent="0.35">
      <c r="A575" s="6"/>
      <c r="B575" s="7" t="s">
        <v>236</v>
      </c>
      <c r="C575" s="8"/>
      <c r="D575" s="8"/>
      <c r="E575" s="10"/>
      <c r="F575" s="10"/>
    </row>
    <row r="576" spans="1:6" x14ac:dyDescent="0.35">
      <c r="A576" s="6"/>
      <c r="B576" s="7"/>
      <c r="C576" s="8"/>
      <c r="D576" s="9"/>
      <c r="E576" s="10"/>
      <c r="F576" s="10"/>
    </row>
    <row r="577" spans="1:6" x14ac:dyDescent="0.35">
      <c r="A577" s="6"/>
      <c r="B577" s="7" t="s">
        <v>628</v>
      </c>
      <c r="C577" s="8"/>
      <c r="D577" s="8"/>
      <c r="E577" s="10"/>
      <c r="F577" s="10"/>
    </row>
    <row r="578" spans="1:6" x14ac:dyDescent="0.35">
      <c r="A578" s="6"/>
      <c r="B578" s="7"/>
      <c r="C578" s="8"/>
      <c r="D578" s="9"/>
      <c r="E578" s="10"/>
      <c r="F578" s="10"/>
    </row>
    <row r="579" spans="1:6" x14ac:dyDescent="0.35">
      <c r="A579" s="6"/>
      <c r="B579" s="7" t="s">
        <v>629</v>
      </c>
      <c r="C579" s="8"/>
      <c r="D579" s="8"/>
      <c r="E579" s="10"/>
      <c r="F579" s="10"/>
    </row>
    <row r="580" spans="1:6" x14ac:dyDescent="0.35">
      <c r="A580" s="6"/>
      <c r="B580" s="7"/>
      <c r="C580" s="8"/>
      <c r="D580" s="9"/>
      <c r="E580" s="10"/>
      <c r="F580" s="10"/>
    </row>
    <row r="581" spans="1:6" x14ac:dyDescent="0.35">
      <c r="A581" s="6"/>
      <c r="B581" s="7" t="s">
        <v>237</v>
      </c>
      <c r="C581" s="8"/>
      <c r="D581" s="8"/>
      <c r="E581" s="10"/>
      <c r="F581" s="10"/>
    </row>
    <row r="582" spans="1:6" x14ac:dyDescent="0.35">
      <c r="A582" s="6"/>
      <c r="B582" s="7"/>
      <c r="C582" s="8"/>
      <c r="D582" s="9"/>
      <c r="E582" s="10"/>
      <c r="F582" s="10"/>
    </row>
    <row r="583" spans="1:6" x14ac:dyDescent="0.35">
      <c r="A583" s="6"/>
      <c r="B583" s="7" t="s">
        <v>238</v>
      </c>
      <c r="C583" s="8"/>
      <c r="D583" s="8"/>
      <c r="E583" s="10"/>
      <c r="F583" s="10"/>
    </row>
    <row r="584" spans="1:6" x14ac:dyDescent="0.35">
      <c r="A584" s="6"/>
      <c r="B584" s="7"/>
      <c r="C584" s="8"/>
      <c r="D584" s="9"/>
      <c r="E584" s="10"/>
      <c r="F584" s="10"/>
    </row>
    <row r="585" spans="1:6" x14ac:dyDescent="0.35">
      <c r="A585" s="6"/>
      <c r="B585" s="7" t="s">
        <v>239</v>
      </c>
      <c r="C585" s="8"/>
      <c r="D585" s="8"/>
      <c r="E585" s="10"/>
      <c r="F585" s="10"/>
    </row>
    <row r="586" spans="1:6" x14ac:dyDescent="0.35">
      <c r="A586" s="6"/>
      <c r="B586" s="7"/>
      <c r="C586" s="8"/>
      <c r="D586" s="9"/>
      <c r="E586" s="10"/>
      <c r="F586" s="10"/>
    </row>
    <row r="587" spans="1:6" x14ac:dyDescent="0.35">
      <c r="A587" s="6"/>
      <c r="B587" s="7" t="s">
        <v>240</v>
      </c>
      <c r="C587" s="8"/>
      <c r="D587" s="8"/>
      <c r="E587" s="10"/>
      <c r="F587" s="10"/>
    </row>
    <row r="588" spans="1:6" x14ac:dyDescent="0.35">
      <c r="A588" s="6"/>
      <c r="B588" s="7"/>
      <c r="C588" s="8"/>
      <c r="D588" s="9"/>
      <c r="E588" s="10"/>
      <c r="F588" s="10"/>
    </row>
    <row r="589" spans="1:6" ht="29" x14ac:dyDescent="0.35">
      <c r="A589" s="6"/>
      <c r="B589" s="7" t="s">
        <v>241</v>
      </c>
      <c r="C589" s="8"/>
      <c r="D589" s="8"/>
      <c r="E589" s="10"/>
      <c r="F589" s="10"/>
    </row>
    <row r="590" spans="1:6" x14ac:dyDescent="0.35">
      <c r="A590" s="6"/>
      <c r="B590" s="7"/>
      <c r="C590" s="8"/>
      <c r="D590" s="9"/>
      <c r="E590" s="10"/>
      <c r="F590" s="10"/>
    </row>
    <row r="591" spans="1:6" x14ac:dyDescent="0.35">
      <c r="A591" s="6"/>
      <c r="B591" s="7" t="s">
        <v>242</v>
      </c>
      <c r="C591" s="8"/>
      <c r="D591" s="8"/>
      <c r="E591" s="10"/>
      <c r="F591" s="10"/>
    </row>
    <row r="592" spans="1:6" x14ac:dyDescent="0.35">
      <c r="A592" s="6"/>
      <c r="B592" s="7"/>
      <c r="C592" s="8"/>
      <c r="D592" s="9"/>
      <c r="E592" s="10"/>
      <c r="F592" s="10"/>
    </row>
    <row r="593" spans="1:6" x14ac:dyDescent="0.35">
      <c r="A593" s="6"/>
      <c r="B593" s="7" t="s">
        <v>243</v>
      </c>
      <c r="C593" s="8"/>
      <c r="D593" s="8"/>
      <c r="E593" s="10"/>
      <c r="F593" s="10"/>
    </row>
    <row r="594" spans="1:6" x14ac:dyDescent="0.35">
      <c r="A594" s="6"/>
      <c r="B594" s="7"/>
      <c r="C594" s="8"/>
      <c r="D594" s="9"/>
      <c r="E594" s="10"/>
      <c r="F594" s="10"/>
    </row>
    <row r="595" spans="1:6" x14ac:dyDescent="0.35">
      <c r="A595" s="6"/>
      <c r="B595" s="11" t="s">
        <v>244</v>
      </c>
      <c r="C595" s="8"/>
      <c r="D595" s="8"/>
      <c r="E595" s="10"/>
      <c r="F595" s="10"/>
    </row>
    <row r="596" spans="1:6" x14ac:dyDescent="0.35">
      <c r="A596" s="6"/>
      <c r="B596" s="7"/>
      <c r="C596" s="8"/>
      <c r="D596" s="9"/>
      <c r="E596" s="10"/>
      <c r="F596" s="10"/>
    </row>
    <row r="597" spans="1:6" x14ac:dyDescent="0.35">
      <c r="A597" s="6"/>
      <c r="B597" s="11" t="s">
        <v>8</v>
      </c>
      <c r="C597" s="8"/>
      <c r="D597" s="8"/>
      <c r="E597" s="10"/>
      <c r="F597" s="10"/>
    </row>
    <row r="598" spans="1:6" x14ac:dyDescent="0.35">
      <c r="A598" s="6"/>
      <c r="B598" s="7"/>
      <c r="C598" s="8"/>
      <c r="D598" s="9"/>
      <c r="E598" s="10"/>
      <c r="F598" s="10"/>
    </row>
    <row r="599" spans="1:6" x14ac:dyDescent="0.35">
      <c r="A599" s="6"/>
      <c r="B599" s="11" t="s">
        <v>245</v>
      </c>
      <c r="C599" s="8"/>
      <c r="D599" s="8"/>
      <c r="E599" s="10"/>
      <c r="F599" s="10"/>
    </row>
    <row r="600" spans="1:6" x14ac:dyDescent="0.35">
      <c r="A600" s="6"/>
      <c r="B600" s="7"/>
      <c r="C600" s="8"/>
      <c r="D600" s="9"/>
      <c r="E600" s="10"/>
      <c r="F600" s="10"/>
    </row>
    <row r="601" spans="1:6" ht="58" x14ac:dyDescent="0.35">
      <c r="A601" s="6"/>
      <c r="B601" s="7" t="s">
        <v>246</v>
      </c>
      <c r="C601" s="8"/>
      <c r="D601" s="8"/>
      <c r="E601" s="10"/>
      <c r="F601" s="10"/>
    </row>
    <row r="602" spans="1:6" x14ac:dyDescent="0.35">
      <c r="A602" s="6"/>
      <c r="B602" s="7"/>
      <c r="C602" s="8"/>
      <c r="D602" s="9"/>
      <c r="E602" s="10"/>
      <c r="F602" s="10"/>
    </row>
    <row r="603" spans="1:6" x14ac:dyDescent="0.35">
      <c r="A603" s="6"/>
      <c r="B603" s="11" t="s">
        <v>247</v>
      </c>
      <c r="C603" s="8"/>
      <c r="D603" s="8"/>
      <c r="E603" s="10"/>
      <c r="F603" s="10"/>
    </row>
    <row r="604" spans="1:6" x14ac:dyDescent="0.35">
      <c r="A604" s="6"/>
      <c r="B604" s="7"/>
      <c r="C604" s="8"/>
      <c r="D604" s="9"/>
      <c r="E604" s="10"/>
      <c r="F604" s="10"/>
    </row>
    <row r="605" spans="1:6" x14ac:dyDescent="0.35">
      <c r="A605" s="6"/>
      <c r="B605" s="12" t="s">
        <v>248</v>
      </c>
      <c r="C605" s="8"/>
      <c r="D605" s="8"/>
      <c r="E605" s="10"/>
      <c r="F605" s="10"/>
    </row>
    <row r="606" spans="1:6" x14ac:dyDescent="0.35">
      <c r="A606" s="6"/>
      <c r="B606" s="7"/>
      <c r="C606" s="8"/>
      <c r="D606" s="9"/>
      <c r="E606" s="10"/>
      <c r="F606" s="10"/>
    </row>
    <row r="607" spans="1:6" x14ac:dyDescent="0.35">
      <c r="A607" s="6">
        <v>1</v>
      </c>
      <c r="B607" s="7" t="s">
        <v>249</v>
      </c>
      <c r="C607" s="8" t="s">
        <v>250</v>
      </c>
      <c r="D607" s="9">
        <v>238</v>
      </c>
      <c r="E607" s="10"/>
      <c r="F607" s="10">
        <f>ROUND(D607*E607,2)</f>
        <v>0</v>
      </c>
    </row>
    <row r="608" spans="1:6" x14ac:dyDescent="0.35">
      <c r="A608" s="6"/>
      <c r="B608" s="7"/>
      <c r="C608" s="8"/>
      <c r="D608" s="9"/>
      <c r="E608" s="10"/>
      <c r="F608" s="10"/>
    </row>
    <row r="609" spans="1:6" x14ac:dyDescent="0.35">
      <c r="A609" s="6"/>
      <c r="B609" s="11" t="s">
        <v>630</v>
      </c>
      <c r="C609" s="8"/>
      <c r="D609" s="8"/>
      <c r="E609" s="10"/>
      <c r="F609" s="10"/>
    </row>
    <row r="610" spans="1:6" x14ac:dyDescent="0.35">
      <c r="A610" s="6"/>
      <c r="B610" s="7"/>
      <c r="C610" s="8"/>
      <c r="D610" s="9"/>
      <c r="E610" s="10"/>
      <c r="F610" s="10"/>
    </row>
    <row r="611" spans="1:6" x14ac:dyDescent="0.35">
      <c r="A611" s="6"/>
      <c r="B611" s="12" t="s">
        <v>251</v>
      </c>
      <c r="C611" s="8"/>
      <c r="D611" s="8"/>
      <c r="E611" s="10"/>
      <c r="F611" s="10"/>
    </row>
    <row r="612" spans="1:6" x14ac:dyDescent="0.35">
      <c r="A612" s="6"/>
      <c r="B612" s="7"/>
      <c r="C612" s="8"/>
      <c r="D612" s="9"/>
      <c r="E612" s="10"/>
      <c r="F612" s="10"/>
    </row>
    <row r="613" spans="1:6" x14ac:dyDescent="0.35">
      <c r="A613" s="6">
        <v>2</v>
      </c>
      <c r="B613" s="7" t="s">
        <v>288</v>
      </c>
      <c r="C613" s="8" t="s">
        <v>631</v>
      </c>
      <c r="D613" s="9">
        <v>6</v>
      </c>
      <c r="E613" s="10"/>
      <c r="F613" s="10">
        <f>ROUND(D613*E613,2)</f>
        <v>0</v>
      </c>
    </row>
    <row r="614" spans="1:6" x14ac:dyDescent="0.35">
      <c r="A614" s="6"/>
      <c r="B614" s="7"/>
      <c r="C614" s="8"/>
      <c r="D614" s="9"/>
      <c r="E614" s="10"/>
      <c r="F614" s="10"/>
    </row>
    <row r="615" spans="1:6" x14ac:dyDescent="0.35">
      <c r="A615" s="6"/>
      <c r="B615" s="11" t="s">
        <v>252</v>
      </c>
      <c r="C615" s="8"/>
      <c r="D615" s="8"/>
      <c r="E615" s="10"/>
      <c r="F615" s="10"/>
    </row>
    <row r="616" spans="1:6" x14ac:dyDescent="0.35">
      <c r="A616" s="6"/>
      <c r="B616" s="7"/>
      <c r="C616" s="8"/>
      <c r="D616" s="9"/>
      <c r="E616" s="10"/>
      <c r="F616" s="10"/>
    </row>
    <row r="617" spans="1:6" x14ac:dyDescent="0.35">
      <c r="A617" s="6"/>
      <c r="B617" s="12" t="s">
        <v>253</v>
      </c>
      <c r="C617" s="8"/>
      <c r="D617" s="8"/>
      <c r="E617" s="10"/>
      <c r="F617" s="10"/>
    </row>
    <row r="618" spans="1:6" x14ac:dyDescent="0.35">
      <c r="A618" s="6"/>
      <c r="B618" s="7"/>
      <c r="C618" s="8"/>
      <c r="D618" s="9"/>
      <c r="E618" s="10"/>
      <c r="F618" s="10"/>
    </row>
    <row r="619" spans="1:6" x14ac:dyDescent="0.35">
      <c r="A619" s="6">
        <v>3</v>
      </c>
      <c r="B619" s="7" t="s">
        <v>632</v>
      </c>
      <c r="C619" s="8" t="s">
        <v>254</v>
      </c>
      <c r="D619" s="9">
        <v>16</v>
      </c>
      <c r="E619" s="10"/>
      <c r="F619" s="10">
        <f>ROUND(D619*E619,2)</f>
        <v>0</v>
      </c>
    </row>
    <row r="620" spans="1:6" x14ac:dyDescent="0.35">
      <c r="A620" s="6"/>
      <c r="B620" s="7"/>
      <c r="C620" s="8"/>
      <c r="D620" s="9"/>
      <c r="E620" s="10"/>
      <c r="F620" s="10"/>
    </row>
    <row r="621" spans="1:6" x14ac:dyDescent="0.35">
      <c r="A621" s="6">
        <v>4</v>
      </c>
      <c r="B621" s="7" t="s">
        <v>255</v>
      </c>
      <c r="C621" s="8" t="s">
        <v>254</v>
      </c>
      <c r="D621" s="9">
        <v>60</v>
      </c>
      <c r="E621" s="10"/>
      <c r="F621" s="10">
        <f>ROUND(D621*E621,2)</f>
        <v>0</v>
      </c>
    </row>
    <row r="622" spans="1:6" x14ac:dyDescent="0.35">
      <c r="A622" s="6"/>
      <c r="B622" s="7"/>
      <c r="C622" s="8"/>
      <c r="D622" s="9"/>
      <c r="E622" s="10"/>
      <c r="F622" s="10"/>
    </row>
    <row r="623" spans="1:6" x14ac:dyDescent="0.35">
      <c r="A623" s="6"/>
      <c r="B623" s="11" t="s">
        <v>633</v>
      </c>
      <c r="C623" s="8"/>
      <c r="D623" s="8"/>
      <c r="E623" s="10"/>
      <c r="F623" s="10"/>
    </row>
    <row r="624" spans="1:6" x14ac:dyDescent="0.35">
      <c r="A624" s="6"/>
      <c r="B624" s="7"/>
      <c r="C624" s="8"/>
      <c r="D624" s="9"/>
      <c r="E624" s="10"/>
      <c r="F624" s="10"/>
    </row>
    <row r="625" spans="1:6" ht="29" x14ac:dyDescent="0.35">
      <c r="A625" s="6"/>
      <c r="B625" s="12" t="s">
        <v>634</v>
      </c>
      <c r="C625" s="8"/>
      <c r="D625" s="8"/>
      <c r="E625" s="10"/>
      <c r="F625" s="10"/>
    </row>
    <row r="626" spans="1:6" x14ac:dyDescent="0.35">
      <c r="A626" s="6"/>
      <c r="B626" s="7"/>
      <c r="C626" s="8"/>
      <c r="D626" s="9"/>
      <c r="E626" s="10"/>
      <c r="F626" s="10"/>
    </row>
    <row r="627" spans="1:6" x14ac:dyDescent="0.35">
      <c r="A627" s="6">
        <v>5</v>
      </c>
      <c r="B627" s="7" t="s">
        <v>256</v>
      </c>
      <c r="C627" s="8" t="s">
        <v>635</v>
      </c>
      <c r="D627" s="9">
        <v>220</v>
      </c>
      <c r="E627" s="10"/>
      <c r="F627" s="10">
        <f>ROUND(D627*E627,2)</f>
        <v>0</v>
      </c>
    </row>
    <row r="628" spans="1:6" x14ac:dyDescent="0.35">
      <c r="A628" s="6"/>
      <c r="B628" s="7"/>
      <c r="C628" s="8"/>
      <c r="D628" s="9"/>
      <c r="E628" s="10"/>
      <c r="F628" s="10"/>
    </row>
    <row r="629" spans="1:6" x14ac:dyDescent="0.35">
      <c r="A629" s="6"/>
      <c r="B629" s="11" t="s">
        <v>257</v>
      </c>
      <c r="C629" s="8"/>
      <c r="D629" s="8"/>
      <c r="E629" s="10"/>
      <c r="F629" s="10"/>
    </row>
    <row r="630" spans="1:6" x14ac:dyDescent="0.35">
      <c r="A630" s="6"/>
      <c r="B630" s="7"/>
      <c r="C630" s="8"/>
      <c r="D630" s="9"/>
      <c r="E630" s="10"/>
      <c r="F630" s="10"/>
    </row>
    <row r="631" spans="1:6" x14ac:dyDescent="0.35">
      <c r="A631" s="6"/>
      <c r="B631" s="12" t="s">
        <v>636</v>
      </c>
      <c r="C631" s="8"/>
      <c r="D631" s="8"/>
      <c r="E631" s="10"/>
      <c r="F631" s="10"/>
    </row>
    <row r="632" spans="1:6" x14ac:dyDescent="0.35">
      <c r="A632" s="6"/>
      <c r="B632" s="7"/>
      <c r="C632" s="8"/>
      <c r="D632" s="9"/>
      <c r="E632" s="10"/>
      <c r="F632" s="10"/>
    </row>
    <row r="633" spans="1:6" x14ac:dyDescent="0.35">
      <c r="A633" s="6">
        <v>6</v>
      </c>
      <c r="B633" s="7" t="s">
        <v>258</v>
      </c>
      <c r="C633" s="8" t="s">
        <v>250</v>
      </c>
      <c r="D633" s="9">
        <v>256</v>
      </c>
      <c r="E633" s="10"/>
      <c r="F633" s="10">
        <f>ROUND(D633*E633,2)</f>
        <v>0</v>
      </c>
    </row>
    <row r="634" spans="1:6" x14ac:dyDescent="0.35">
      <c r="A634" s="6"/>
      <c r="B634" s="7"/>
      <c r="C634" s="8"/>
      <c r="D634" s="9"/>
      <c r="E634" s="10"/>
      <c r="F634" s="10"/>
    </row>
    <row r="635" spans="1:6" x14ac:dyDescent="0.35">
      <c r="A635" s="6"/>
      <c r="B635" s="11" t="s">
        <v>637</v>
      </c>
      <c r="C635" s="8"/>
      <c r="D635" s="8"/>
      <c r="E635" s="10"/>
      <c r="F635" s="10"/>
    </row>
    <row r="636" spans="1:6" x14ac:dyDescent="0.35">
      <c r="A636" s="6"/>
      <c r="B636" s="7"/>
      <c r="C636" s="8"/>
      <c r="D636" s="9"/>
      <c r="E636" s="10"/>
      <c r="F636" s="10"/>
    </row>
    <row r="637" spans="1:6" x14ac:dyDescent="0.35">
      <c r="A637" s="6"/>
      <c r="B637" s="12" t="s">
        <v>259</v>
      </c>
      <c r="C637" s="8"/>
      <c r="D637" s="8"/>
      <c r="E637" s="10"/>
      <c r="F637" s="10"/>
    </row>
    <row r="638" spans="1:6" x14ac:dyDescent="0.35">
      <c r="A638" s="6"/>
      <c r="B638" s="7"/>
      <c r="C638" s="8"/>
      <c r="D638" s="9"/>
      <c r="E638" s="10"/>
      <c r="F638" s="10"/>
    </row>
    <row r="639" spans="1:6" x14ac:dyDescent="0.35">
      <c r="A639" s="6">
        <v>7</v>
      </c>
      <c r="B639" s="7" t="s">
        <v>638</v>
      </c>
      <c r="C639" s="8" t="s">
        <v>254</v>
      </c>
      <c r="D639" s="9">
        <v>23</v>
      </c>
      <c r="E639" s="10"/>
      <c r="F639" s="10">
        <f>ROUND(D639*E639,2)</f>
        <v>0</v>
      </c>
    </row>
    <row r="640" spans="1:6" x14ac:dyDescent="0.35">
      <c r="A640" s="6"/>
      <c r="B640" s="7"/>
      <c r="C640" s="8"/>
      <c r="D640" s="9"/>
      <c r="E640" s="10"/>
      <c r="F640" s="10"/>
    </row>
    <row r="641" spans="1:6" x14ac:dyDescent="0.35">
      <c r="A641" s="6">
        <v>8</v>
      </c>
      <c r="B641" s="7" t="s">
        <v>260</v>
      </c>
      <c r="C641" s="8" t="s">
        <v>254</v>
      </c>
      <c r="D641" s="9">
        <v>10</v>
      </c>
      <c r="E641" s="10"/>
      <c r="F641" s="10">
        <f>ROUND(D641*E641,2)</f>
        <v>0</v>
      </c>
    </row>
    <row r="642" spans="1:6" x14ac:dyDescent="0.35">
      <c r="A642" s="6"/>
      <c r="B642" s="7"/>
      <c r="C642" s="8"/>
      <c r="D642" s="9"/>
      <c r="E642" s="10"/>
      <c r="F642" s="10"/>
    </row>
    <row r="643" spans="1:6" x14ac:dyDescent="0.35">
      <c r="A643" s="6"/>
      <c r="B643" s="11" t="s">
        <v>639</v>
      </c>
      <c r="C643" s="8"/>
      <c r="D643" s="8"/>
      <c r="E643" s="10"/>
      <c r="F643" s="10"/>
    </row>
    <row r="644" spans="1:6" x14ac:dyDescent="0.35">
      <c r="A644" s="6"/>
      <c r="B644" s="7"/>
      <c r="C644" s="8"/>
      <c r="D644" s="9"/>
      <c r="E644" s="10"/>
      <c r="F644" s="10"/>
    </row>
    <row r="645" spans="1:6" x14ac:dyDescent="0.35">
      <c r="A645" s="6"/>
      <c r="B645" s="12" t="s">
        <v>261</v>
      </c>
      <c r="C645" s="8"/>
      <c r="D645" s="8"/>
      <c r="E645" s="10"/>
      <c r="F645" s="10"/>
    </row>
    <row r="646" spans="1:6" x14ac:dyDescent="0.35">
      <c r="A646" s="6"/>
      <c r="B646" s="7"/>
      <c r="C646" s="8"/>
      <c r="D646" s="9"/>
      <c r="E646" s="10"/>
      <c r="F646" s="10"/>
    </row>
    <row r="647" spans="1:6" x14ac:dyDescent="0.35">
      <c r="A647" s="6">
        <v>9</v>
      </c>
      <c r="B647" s="7" t="s">
        <v>262</v>
      </c>
      <c r="C647" s="8" t="s">
        <v>635</v>
      </c>
      <c r="D647" s="9">
        <v>245</v>
      </c>
      <c r="E647" s="10"/>
      <c r="F647" s="10">
        <f>ROUND(D647*E647,2)</f>
        <v>0</v>
      </c>
    </row>
    <row r="648" spans="1:6" x14ac:dyDescent="0.35">
      <c r="A648" s="6"/>
      <c r="B648" s="7"/>
      <c r="C648" s="8"/>
      <c r="D648" s="9"/>
      <c r="E648" s="10"/>
      <c r="F648" s="10"/>
    </row>
    <row r="649" spans="1:6" x14ac:dyDescent="0.35">
      <c r="A649" s="6"/>
      <c r="B649" s="11" t="s">
        <v>640</v>
      </c>
      <c r="C649" s="8"/>
      <c r="D649" s="8"/>
      <c r="E649" s="10"/>
      <c r="F649" s="10"/>
    </row>
    <row r="650" spans="1:6" x14ac:dyDescent="0.35">
      <c r="A650" s="6"/>
      <c r="B650" s="7"/>
      <c r="C650" s="8"/>
      <c r="D650" s="9"/>
      <c r="E650" s="10"/>
      <c r="F650" s="10"/>
    </row>
    <row r="651" spans="1:6" x14ac:dyDescent="0.35">
      <c r="A651" s="6"/>
      <c r="B651" s="12" t="s">
        <v>263</v>
      </c>
      <c r="C651" s="8"/>
      <c r="D651" s="8"/>
      <c r="E651" s="10"/>
      <c r="F651" s="10"/>
    </row>
    <row r="652" spans="1:6" x14ac:dyDescent="0.35">
      <c r="A652" s="6"/>
      <c r="B652" s="7"/>
      <c r="C652" s="8"/>
      <c r="D652" s="9"/>
      <c r="E652" s="10"/>
      <c r="F652" s="10"/>
    </row>
    <row r="653" spans="1:6" x14ac:dyDescent="0.35">
      <c r="A653" s="6">
        <v>10</v>
      </c>
      <c r="B653" s="7" t="s">
        <v>641</v>
      </c>
      <c r="C653" s="8" t="s">
        <v>635</v>
      </c>
      <c r="D653" s="9">
        <v>380</v>
      </c>
      <c r="E653" s="10"/>
      <c r="F653" s="10">
        <f>ROUND(D653*E653,2)</f>
        <v>0</v>
      </c>
    </row>
    <row r="654" spans="1:6" x14ac:dyDescent="0.35">
      <c r="A654" s="6"/>
      <c r="B654" s="7"/>
      <c r="C654" s="8"/>
      <c r="D654" s="9"/>
      <c r="E654" s="10"/>
      <c r="F654" s="10"/>
    </row>
    <row r="655" spans="1:6" x14ac:dyDescent="0.35">
      <c r="A655" s="6"/>
      <c r="B655" s="11" t="s">
        <v>264</v>
      </c>
      <c r="C655" s="8"/>
      <c r="D655" s="8"/>
      <c r="E655" s="10"/>
      <c r="F655" s="10"/>
    </row>
    <row r="656" spans="1:6" x14ac:dyDescent="0.35">
      <c r="A656" s="6"/>
      <c r="B656" s="7"/>
      <c r="C656" s="8"/>
      <c r="D656" s="9"/>
      <c r="E656" s="10"/>
      <c r="F656" s="10"/>
    </row>
    <row r="657" spans="1:6" x14ac:dyDescent="0.35">
      <c r="A657" s="6"/>
      <c r="B657" s="12" t="s">
        <v>265</v>
      </c>
      <c r="C657" s="8"/>
      <c r="D657" s="8"/>
      <c r="E657" s="10"/>
      <c r="F657" s="10"/>
    </row>
    <row r="658" spans="1:6" x14ac:dyDescent="0.35">
      <c r="A658" s="6"/>
      <c r="B658" s="7"/>
      <c r="C658" s="8"/>
      <c r="D658" s="9"/>
      <c r="E658" s="10"/>
      <c r="F658" s="10"/>
    </row>
    <row r="659" spans="1:6" x14ac:dyDescent="0.35">
      <c r="A659" s="6">
        <v>11</v>
      </c>
      <c r="B659" s="7" t="s">
        <v>642</v>
      </c>
      <c r="C659" s="8" t="s">
        <v>254</v>
      </c>
      <c r="D659" s="9">
        <v>8</v>
      </c>
      <c r="E659" s="10"/>
      <c r="F659" s="10">
        <f>ROUND(D659*E659,2)</f>
        <v>0</v>
      </c>
    </row>
    <row r="660" spans="1:6" x14ac:dyDescent="0.35">
      <c r="A660" s="6"/>
      <c r="B660" s="7"/>
      <c r="C660" s="8"/>
      <c r="D660" s="9"/>
      <c r="E660" s="10"/>
      <c r="F660" s="10"/>
    </row>
    <row r="661" spans="1:6" x14ac:dyDescent="0.35">
      <c r="A661" s="6">
        <v>12</v>
      </c>
      <c r="B661" s="7" t="s">
        <v>266</v>
      </c>
      <c r="C661" s="8" t="s">
        <v>254</v>
      </c>
      <c r="D661" s="9">
        <v>4</v>
      </c>
      <c r="E661" s="10"/>
      <c r="F661" s="10">
        <f>ROUND(D661*E661,2)</f>
        <v>0</v>
      </c>
    </row>
    <row r="662" spans="1:6" x14ac:dyDescent="0.35">
      <c r="A662" s="6"/>
      <c r="B662" s="7"/>
      <c r="C662" s="8"/>
      <c r="D662" s="9"/>
      <c r="E662" s="10"/>
      <c r="F662" s="10"/>
    </row>
    <row r="663" spans="1:6" x14ac:dyDescent="0.35">
      <c r="A663" s="6"/>
      <c r="B663" s="11" t="s">
        <v>267</v>
      </c>
      <c r="C663" s="8"/>
      <c r="D663" s="8"/>
      <c r="E663" s="10"/>
      <c r="F663" s="10"/>
    </row>
    <row r="664" spans="1:6" x14ac:dyDescent="0.35">
      <c r="A664" s="6"/>
      <c r="B664" s="7"/>
      <c r="C664" s="8"/>
      <c r="D664" s="9"/>
      <c r="E664" s="10"/>
      <c r="F664" s="10"/>
    </row>
    <row r="665" spans="1:6" ht="29" x14ac:dyDescent="0.35">
      <c r="A665" s="6"/>
      <c r="B665" s="12" t="s">
        <v>268</v>
      </c>
      <c r="C665" s="8"/>
      <c r="D665" s="8"/>
      <c r="E665" s="10"/>
      <c r="F665" s="10"/>
    </row>
    <row r="666" spans="1:6" x14ac:dyDescent="0.35">
      <c r="A666" s="6"/>
      <c r="B666" s="7"/>
      <c r="C666" s="8"/>
      <c r="D666" s="9"/>
      <c r="E666" s="10"/>
      <c r="F666" s="10"/>
    </row>
    <row r="667" spans="1:6" x14ac:dyDescent="0.35">
      <c r="A667" s="6">
        <v>13</v>
      </c>
      <c r="B667" s="7" t="s">
        <v>269</v>
      </c>
      <c r="C667" s="8" t="s">
        <v>635</v>
      </c>
      <c r="D667" s="9">
        <v>285</v>
      </c>
      <c r="E667" s="10"/>
      <c r="F667" s="10">
        <f>ROUND(D667*E667,2)</f>
        <v>0</v>
      </c>
    </row>
    <row r="668" spans="1:6" x14ac:dyDescent="0.35">
      <c r="A668" s="6"/>
      <c r="B668" s="7"/>
      <c r="C668" s="8"/>
      <c r="D668" s="9"/>
      <c r="E668" s="10"/>
      <c r="F668" s="10"/>
    </row>
    <row r="669" spans="1:6" x14ac:dyDescent="0.35">
      <c r="A669" s="6">
        <v>14</v>
      </c>
      <c r="B669" s="7" t="s">
        <v>270</v>
      </c>
      <c r="C669" s="8" t="s">
        <v>635</v>
      </c>
      <c r="D669" s="9">
        <v>180</v>
      </c>
      <c r="E669" s="10"/>
      <c r="F669" s="10">
        <f>ROUND(D669*E669,2)</f>
        <v>0</v>
      </c>
    </row>
    <row r="670" spans="1:6" x14ac:dyDescent="0.35">
      <c r="A670" s="6"/>
      <c r="B670" s="7"/>
      <c r="C670" s="8"/>
      <c r="D670" s="9"/>
      <c r="E670" s="10"/>
      <c r="F670" s="10"/>
    </row>
    <row r="671" spans="1:6" x14ac:dyDescent="0.35">
      <c r="A671" s="6"/>
      <c r="B671" s="11" t="s">
        <v>271</v>
      </c>
      <c r="C671" s="8"/>
      <c r="D671" s="8"/>
      <c r="E671" s="10"/>
      <c r="F671" s="10"/>
    </row>
    <row r="672" spans="1:6" x14ac:dyDescent="0.35">
      <c r="A672" s="6"/>
      <c r="B672" s="7"/>
      <c r="C672" s="8"/>
      <c r="D672" s="9"/>
      <c r="E672" s="10"/>
      <c r="F672" s="10"/>
    </row>
    <row r="673" spans="1:6" x14ac:dyDescent="0.35">
      <c r="A673" s="6"/>
      <c r="B673" s="12" t="s">
        <v>272</v>
      </c>
      <c r="C673" s="8"/>
      <c r="D673" s="8"/>
      <c r="E673" s="10"/>
      <c r="F673" s="10"/>
    </row>
    <row r="674" spans="1:6" x14ac:dyDescent="0.35">
      <c r="A674" s="6"/>
      <c r="B674" s="7"/>
      <c r="C674" s="8"/>
      <c r="D674" s="9"/>
      <c r="E674" s="10"/>
      <c r="F674" s="10"/>
    </row>
    <row r="675" spans="1:6" x14ac:dyDescent="0.35">
      <c r="A675" s="6">
        <v>15</v>
      </c>
      <c r="B675" s="7" t="s">
        <v>643</v>
      </c>
      <c r="C675" s="8" t="s">
        <v>250</v>
      </c>
      <c r="D675" s="9">
        <v>103</v>
      </c>
      <c r="E675" s="10"/>
      <c r="F675" s="10">
        <f>ROUND(D675*E675,2)</f>
        <v>0</v>
      </c>
    </row>
    <row r="676" spans="1:6" x14ac:dyDescent="0.35">
      <c r="A676" s="6"/>
      <c r="B676" s="7"/>
      <c r="C676" s="8"/>
      <c r="D676" s="9"/>
      <c r="E676" s="10"/>
      <c r="F676" s="10"/>
    </row>
    <row r="677" spans="1:6" x14ac:dyDescent="0.35">
      <c r="A677" s="6">
        <v>16</v>
      </c>
      <c r="B677" s="7" t="s">
        <v>644</v>
      </c>
      <c r="C677" s="8" t="s">
        <v>250</v>
      </c>
      <c r="D677" s="9">
        <v>91</v>
      </c>
      <c r="E677" s="10"/>
      <c r="F677" s="10">
        <f>ROUND(D677*E677,2)</f>
        <v>0</v>
      </c>
    </row>
    <row r="678" spans="1:6" x14ac:dyDescent="0.35">
      <c r="A678" s="6"/>
      <c r="B678" s="7"/>
      <c r="C678" s="8"/>
      <c r="D678" s="9"/>
      <c r="E678" s="10"/>
      <c r="F678" s="10"/>
    </row>
    <row r="679" spans="1:6" x14ac:dyDescent="0.35">
      <c r="A679" s="6"/>
      <c r="B679" s="11" t="s">
        <v>645</v>
      </c>
      <c r="C679" s="8"/>
      <c r="D679" s="8"/>
      <c r="E679" s="10"/>
      <c r="F679" s="10"/>
    </row>
    <row r="680" spans="1:6" x14ac:dyDescent="0.35">
      <c r="A680" s="6"/>
      <c r="B680" s="7"/>
      <c r="C680" s="8"/>
      <c r="D680" s="9"/>
      <c r="E680" s="10"/>
      <c r="F680" s="10"/>
    </row>
    <row r="681" spans="1:6" x14ac:dyDescent="0.35">
      <c r="A681" s="6"/>
      <c r="B681" s="12" t="s">
        <v>646</v>
      </c>
      <c r="C681" s="8"/>
      <c r="D681" s="8"/>
      <c r="E681" s="10"/>
      <c r="F681" s="10"/>
    </row>
    <row r="682" spans="1:6" x14ac:dyDescent="0.35">
      <c r="A682" s="6"/>
      <c r="B682" s="7"/>
      <c r="C682" s="8"/>
      <c r="D682" s="9"/>
      <c r="E682" s="10"/>
      <c r="F682" s="10"/>
    </row>
    <row r="683" spans="1:6" x14ac:dyDescent="0.35">
      <c r="A683" s="6">
        <v>17</v>
      </c>
      <c r="B683" s="7" t="s">
        <v>273</v>
      </c>
      <c r="C683" s="8" t="s">
        <v>635</v>
      </c>
      <c r="D683" s="9">
        <v>25</v>
      </c>
      <c r="E683" s="10"/>
      <c r="F683" s="10">
        <f>ROUND(D683*E683,2)</f>
        <v>0</v>
      </c>
    </row>
    <row r="684" spans="1:6" x14ac:dyDescent="0.35">
      <c r="A684" s="6"/>
      <c r="B684" s="7"/>
      <c r="C684" s="8"/>
      <c r="D684" s="9"/>
      <c r="E684" s="10"/>
      <c r="F684" s="10"/>
    </row>
    <row r="685" spans="1:6" x14ac:dyDescent="0.35">
      <c r="A685" s="6">
        <v>18</v>
      </c>
      <c r="B685" s="7" t="s">
        <v>274</v>
      </c>
      <c r="C685" s="8" t="s">
        <v>250</v>
      </c>
      <c r="D685" s="9">
        <v>91</v>
      </c>
      <c r="E685" s="10"/>
      <c r="F685" s="10">
        <f>ROUND(D685*E685,2)</f>
        <v>0</v>
      </c>
    </row>
    <row r="686" spans="1:6" x14ac:dyDescent="0.35">
      <c r="A686" s="6"/>
      <c r="B686" s="7"/>
      <c r="C686" s="8"/>
      <c r="D686" s="9"/>
      <c r="E686" s="10"/>
      <c r="F686" s="10"/>
    </row>
    <row r="687" spans="1:6" x14ac:dyDescent="0.35">
      <c r="A687" s="6"/>
      <c r="B687" s="11" t="s">
        <v>647</v>
      </c>
      <c r="C687" s="8"/>
      <c r="D687" s="8"/>
      <c r="E687" s="10"/>
      <c r="F687" s="10"/>
    </row>
    <row r="688" spans="1:6" x14ac:dyDescent="0.35">
      <c r="A688" s="6"/>
      <c r="B688" s="7"/>
      <c r="C688" s="8"/>
      <c r="D688" s="9"/>
      <c r="E688" s="10"/>
      <c r="F688" s="10"/>
    </row>
    <row r="689" spans="1:6" x14ac:dyDescent="0.35">
      <c r="A689" s="6"/>
      <c r="B689" s="12" t="s">
        <v>648</v>
      </c>
      <c r="C689" s="8"/>
      <c r="D689" s="8"/>
      <c r="E689" s="10"/>
      <c r="F689" s="10"/>
    </row>
    <row r="690" spans="1:6" x14ac:dyDescent="0.35">
      <c r="A690" s="6"/>
      <c r="B690" s="7"/>
      <c r="C690" s="8"/>
      <c r="D690" s="9"/>
      <c r="E690" s="10"/>
      <c r="F690" s="10"/>
    </row>
    <row r="691" spans="1:6" ht="29" x14ac:dyDescent="0.35">
      <c r="A691" s="6">
        <v>19</v>
      </c>
      <c r="B691" s="7" t="s">
        <v>275</v>
      </c>
      <c r="C691" s="8" t="s">
        <v>635</v>
      </c>
      <c r="D691" s="9">
        <v>1319</v>
      </c>
      <c r="E691" s="10"/>
      <c r="F691" s="10">
        <f>ROUND(D691*E691,2)</f>
        <v>0</v>
      </c>
    </row>
    <row r="692" spans="1:6" x14ac:dyDescent="0.35">
      <c r="A692" s="6"/>
      <c r="B692" s="7"/>
      <c r="C692" s="8"/>
      <c r="D692" s="9"/>
      <c r="E692" s="10"/>
      <c r="F692" s="10"/>
    </row>
    <row r="693" spans="1:6" x14ac:dyDescent="0.35">
      <c r="A693" s="6"/>
      <c r="B693" s="11" t="s">
        <v>276</v>
      </c>
      <c r="C693" s="8"/>
      <c r="D693" s="8"/>
      <c r="E693" s="10"/>
      <c r="F693" s="10"/>
    </row>
    <row r="694" spans="1:6" x14ac:dyDescent="0.35">
      <c r="A694" s="6"/>
      <c r="B694" s="7"/>
      <c r="C694" s="8"/>
      <c r="D694" s="9"/>
      <c r="E694" s="10"/>
      <c r="F694" s="10"/>
    </row>
    <row r="695" spans="1:6" x14ac:dyDescent="0.35">
      <c r="A695" s="6">
        <v>20</v>
      </c>
      <c r="B695" s="7" t="s">
        <v>277</v>
      </c>
      <c r="C695" s="8" t="s">
        <v>635</v>
      </c>
      <c r="D695" s="9">
        <v>48</v>
      </c>
      <c r="E695" s="10"/>
      <c r="F695" s="10">
        <f>ROUND(D695*E695,2)</f>
        <v>0</v>
      </c>
    </row>
    <row r="696" spans="1:6" x14ac:dyDescent="0.35">
      <c r="A696" s="6"/>
      <c r="B696" s="7"/>
      <c r="C696" s="8"/>
      <c r="D696" s="9"/>
      <c r="E696" s="10"/>
      <c r="F696" s="10"/>
    </row>
    <row r="697" spans="1:6" x14ac:dyDescent="0.35">
      <c r="A697" s="6"/>
      <c r="B697" s="12" t="s">
        <v>278</v>
      </c>
      <c r="C697" s="8"/>
      <c r="D697" s="8"/>
      <c r="E697" s="10"/>
      <c r="F697" s="10"/>
    </row>
    <row r="698" spans="1:6" x14ac:dyDescent="0.35">
      <c r="A698" s="6"/>
      <c r="B698" s="7"/>
      <c r="C698" s="8"/>
      <c r="D698" s="9"/>
      <c r="E698" s="10"/>
      <c r="F698" s="10"/>
    </row>
    <row r="699" spans="1:6" x14ac:dyDescent="0.35">
      <c r="A699" s="6">
        <v>21</v>
      </c>
      <c r="B699" s="7" t="s">
        <v>279</v>
      </c>
      <c r="C699" s="8" t="s">
        <v>635</v>
      </c>
      <c r="D699" s="9">
        <v>204</v>
      </c>
      <c r="E699" s="10"/>
      <c r="F699" s="10">
        <f>ROUND(D699*E699,2)</f>
        <v>0</v>
      </c>
    </row>
    <row r="700" spans="1:6" x14ac:dyDescent="0.35">
      <c r="A700" s="6"/>
      <c r="B700" s="7"/>
      <c r="C700" s="8"/>
      <c r="D700" s="9"/>
      <c r="E700" s="10"/>
      <c r="F700" s="10"/>
    </row>
    <row r="701" spans="1:6" x14ac:dyDescent="0.35">
      <c r="A701" s="6"/>
      <c r="B701" s="12" t="s">
        <v>280</v>
      </c>
      <c r="C701" s="8"/>
      <c r="D701" s="8"/>
      <c r="E701" s="10"/>
      <c r="F701" s="10"/>
    </row>
    <row r="702" spans="1:6" x14ac:dyDescent="0.35">
      <c r="A702" s="6"/>
      <c r="B702" s="7"/>
      <c r="C702" s="8"/>
      <c r="D702" s="9"/>
      <c r="E702" s="10"/>
      <c r="F702" s="10"/>
    </row>
    <row r="703" spans="1:6" ht="29" x14ac:dyDescent="0.35">
      <c r="A703" s="6">
        <v>22</v>
      </c>
      <c r="B703" s="7" t="s">
        <v>281</v>
      </c>
      <c r="C703" s="8" t="s">
        <v>250</v>
      </c>
      <c r="D703" s="9">
        <v>154</v>
      </c>
      <c r="E703" s="10"/>
      <c r="F703" s="10">
        <f>ROUND(D703*E703,2)</f>
        <v>0</v>
      </c>
    </row>
    <row r="704" spans="1:6" x14ac:dyDescent="0.35">
      <c r="A704" s="6"/>
      <c r="B704" s="7"/>
      <c r="C704" s="8"/>
      <c r="D704" s="9"/>
      <c r="E704" s="10"/>
      <c r="F704" s="10"/>
    </row>
    <row r="705" spans="1:6" x14ac:dyDescent="0.35">
      <c r="A705" s="6">
        <v>23</v>
      </c>
      <c r="B705" s="7" t="s">
        <v>282</v>
      </c>
      <c r="C705" s="8" t="s">
        <v>635</v>
      </c>
      <c r="D705" s="9">
        <v>125</v>
      </c>
      <c r="E705" s="10"/>
      <c r="F705" s="10">
        <f>ROUND(D705*E705,2)</f>
        <v>0</v>
      </c>
    </row>
    <row r="706" spans="1:6" x14ac:dyDescent="0.35">
      <c r="A706" s="6"/>
      <c r="B706" s="7"/>
      <c r="C706" s="8"/>
      <c r="D706" s="9"/>
      <c r="E706" s="10"/>
      <c r="F706" s="10"/>
    </row>
    <row r="707" spans="1:6" x14ac:dyDescent="0.35">
      <c r="A707" s="6"/>
      <c r="B707" s="11" t="s">
        <v>283</v>
      </c>
      <c r="C707" s="8"/>
      <c r="D707" s="8"/>
      <c r="E707" s="10"/>
      <c r="F707" s="10"/>
    </row>
    <row r="708" spans="1:6" x14ac:dyDescent="0.35">
      <c r="A708" s="6"/>
      <c r="B708" s="7"/>
      <c r="C708" s="8"/>
      <c r="D708" s="9"/>
      <c r="E708" s="10"/>
      <c r="F708" s="10"/>
    </row>
    <row r="709" spans="1:6" ht="29" x14ac:dyDescent="0.35">
      <c r="A709" s="6">
        <v>24</v>
      </c>
      <c r="B709" s="7" t="s">
        <v>649</v>
      </c>
      <c r="C709" s="8" t="s">
        <v>254</v>
      </c>
      <c r="D709" s="9">
        <v>12</v>
      </c>
      <c r="E709" s="10"/>
      <c r="F709" s="10">
        <f>ROUND(D709*E709,2)</f>
        <v>0</v>
      </c>
    </row>
    <row r="710" spans="1:6" x14ac:dyDescent="0.35">
      <c r="A710" s="6"/>
      <c r="B710" s="7"/>
      <c r="C710" s="8"/>
      <c r="D710" s="9"/>
      <c r="E710" s="10"/>
      <c r="F710" s="10"/>
    </row>
    <row r="711" spans="1:6" x14ac:dyDescent="0.35">
      <c r="A711" s="6"/>
      <c r="B711" s="11" t="s">
        <v>284</v>
      </c>
      <c r="C711" s="8"/>
      <c r="D711" s="8"/>
      <c r="E711" s="10"/>
      <c r="F711" s="10"/>
    </row>
    <row r="712" spans="1:6" x14ac:dyDescent="0.35">
      <c r="A712" s="6"/>
      <c r="B712" s="7"/>
      <c r="C712" s="8"/>
      <c r="D712" s="9"/>
      <c r="E712" s="10"/>
      <c r="F712" s="10"/>
    </row>
    <row r="713" spans="1:6" x14ac:dyDescent="0.35">
      <c r="A713" s="6"/>
      <c r="B713" s="12" t="s">
        <v>650</v>
      </c>
      <c r="C713" s="8"/>
      <c r="D713" s="8"/>
      <c r="E713" s="10"/>
      <c r="F713" s="10"/>
    </row>
    <row r="714" spans="1:6" x14ac:dyDescent="0.35">
      <c r="A714" s="6"/>
      <c r="B714" s="7"/>
      <c r="C714" s="8"/>
      <c r="D714" s="9"/>
      <c r="E714" s="10"/>
      <c r="F714" s="10"/>
    </row>
    <row r="715" spans="1:6" x14ac:dyDescent="0.35">
      <c r="A715" s="6">
        <v>25</v>
      </c>
      <c r="B715" s="7" t="s">
        <v>651</v>
      </c>
      <c r="C715" s="8" t="s">
        <v>254</v>
      </c>
      <c r="D715" s="9">
        <v>81</v>
      </c>
      <c r="E715" s="10"/>
      <c r="F715" s="10">
        <f>ROUND(D715*E715,2)</f>
        <v>0</v>
      </c>
    </row>
    <row r="716" spans="1:6" x14ac:dyDescent="0.35">
      <c r="A716" s="6"/>
      <c r="B716" s="7"/>
      <c r="C716" s="8"/>
      <c r="D716" s="9"/>
      <c r="E716" s="10"/>
      <c r="F716" s="10"/>
    </row>
    <row r="717" spans="1:6" x14ac:dyDescent="0.35">
      <c r="A717" s="6">
        <v>26</v>
      </c>
      <c r="B717" s="7" t="s">
        <v>652</v>
      </c>
      <c r="C717" s="8" t="s">
        <v>254</v>
      </c>
      <c r="D717" s="9">
        <v>81</v>
      </c>
      <c r="E717" s="10"/>
      <c r="F717" s="10">
        <f>ROUND(D717*E717,2)</f>
        <v>0</v>
      </c>
    </row>
    <row r="718" spans="1:6" x14ac:dyDescent="0.35">
      <c r="A718" s="6"/>
      <c r="B718" s="7"/>
      <c r="C718" s="8"/>
      <c r="D718" s="9"/>
      <c r="E718" s="10"/>
      <c r="F718" s="10"/>
    </row>
    <row r="719" spans="1:6" x14ac:dyDescent="0.35">
      <c r="A719" s="6">
        <v>27</v>
      </c>
      <c r="B719" s="7" t="s">
        <v>285</v>
      </c>
      <c r="C719" s="8" t="s">
        <v>254</v>
      </c>
      <c r="D719" s="9">
        <v>81</v>
      </c>
      <c r="E719" s="10"/>
      <c r="F719" s="10">
        <f>ROUND(D719*E719,2)</f>
        <v>0</v>
      </c>
    </row>
    <row r="720" spans="1:6" x14ac:dyDescent="0.35">
      <c r="A720" s="6"/>
      <c r="B720" s="7"/>
      <c r="C720" s="8"/>
      <c r="D720" s="9"/>
      <c r="E720" s="10"/>
      <c r="F720" s="10"/>
    </row>
    <row r="721" spans="1:6" x14ac:dyDescent="0.35">
      <c r="A721" s="6"/>
      <c r="B721" s="11" t="s">
        <v>653</v>
      </c>
      <c r="C721" s="8"/>
      <c r="D721" s="8"/>
      <c r="E721" s="10"/>
      <c r="F721" s="10"/>
    </row>
    <row r="722" spans="1:6" x14ac:dyDescent="0.35">
      <c r="A722" s="6"/>
      <c r="B722" s="7"/>
      <c r="C722" s="8"/>
      <c r="D722" s="9"/>
      <c r="E722" s="10"/>
      <c r="F722" s="10"/>
    </row>
    <row r="723" spans="1:6" x14ac:dyDescent="0.35">
      <c r="A723" s="6"/>
      <c r="B723" s="11" t="s">
        <v>654</v>
      </c>
      <c r="C723" s="8"/>
      <c r="D723" s="8"/>
      <c r="E723" s="10"/>
      <c r="F723" s="10"/>
    </row>
    <row r="724" spans="1:6" x14ac:dyDescent="0.35">
      <c r="A724" s="6"/>
      <c r="B724" s="7"/>
      <c r="C724" s="8"/>
      <c r="D724" s="9"/>
      <c r="E724" s="10"/>
      <c r="F724" s="10"/>
    </row>
    <row r="725" spans="1:6" ht="58" x14ac:dyDescent="0.35">
      <c r="A725" s="6"/>
      <c r="B725" s="7" t="s">
        <v>246</v>
      </c>
      <c r="C725" s="8"/>
      <c r="D725" s="8"/>
      <c r="E725" s="10"/>
      <c r="F725" s="10"/>
    </row>
    <row r="726" spans="1:6" x14ac:dyDescent="0.35">
      <c r="A726" s="6"/>
      <c r="B726" s="7"/>
      <c r="C726" s="8"/>
      <c r="D726" s="9"/>
      <c r="E726" s="10"/>
      <c r="F726" s="10"/>
    </row>
    <row r="727" spans="1:6" x14ac:dyDescent="0.35">
      <c r="A727" s="6"/>
      <c r="B727" s="11" t="s">
        <v>655</v>
      </c>
      <c r="C727" s="8"/>
      <c r="D727" s="8"/>
      <c r="E727" s="10"/>
      <c r="F727" s="10"/>
    </row>
    <row r="728" spans="1:6" x14ac:dyDescent="0.35">
      <c r="A728" s="6"/>
      <c r="B728" s="7"/>
      <c r="C728" s="8"/>
      <c r="D728" s="9"/>
      <c r="E728" s="10"/>
      <c r="F728" s="10"/>
    </row>
    <row r="729" spans="1:6" x14ac:dyDescent="0.35">
      <c r="A729" s="6"/>
      <c r="B729" s="12" t="s">
        <v>656</v>
      </c>
      <c r="C729" s="8"/>
      <c r="D729" s="8"/>
      <c r="E729" s="10"/>
      <c r="F729" s="10"/>
    </row>
    <row r="730" spans="1:6" x14ac:dyDescent="0.35">
      <c r="A730" s="6"/>
      <c r="B730" s="7"/>
      <c r="C730" s="8"/>
      <c r="D730" s="9"/>
      <c r="E730" s="10"/>
      <c r="F730" s="10"/>
    </row>
    <row r="731" spans="1:6" x14ac:dyDescent="0.35">
      <c r="A731" s="6">
        <v>1</v>
      </c>
      <c r="B731" s="7" t="s">
        <v>657</v>
      </c>
      <c r="C731" s="8" t="s">
        <v>631</v>
      </c>
      <c r="D731" s="9">
        <v>8</v>
      </c>
      <c r="E731" s="10"/>
      <c r="F731" s="10">
        <f>ROUND(D731*E731,2)</f>
        <v>0</v>
      </c>
    </row>
    <row r="732" spans="1:6" x14ac:dyDescent="0.35">
      <c r="A732" s="6"/>
      <c r="B732" s="7"/>
      <c r="C732" s="8"/>
      <c r="D732" s="9"/>
      <c r="E732" s="10"/>
      <c r="F732" s="10"/>
    </row>
    <row r="733" spans="1:6" x14ac:dyDescent="0.35">
      <c r="A733" s="6"/>
      <c r="B733" s="11" t="s">
        <v>286</v>
      </c>
      <c r="C733" s="8"/>
      <c r="D733" s="8"/>
      <c r="E733" s="10"/>
      <c r="F733" s="10"/>
    </row>
    <row r="734" spans="1:6" x14ac:dyDescent="0.35">
      <c r="A734" s="6"/>
      <c r="B734" s="7"/>
      <c r="C734" s="8"/>
      <c r="D734" s="9"/>
      <c r="E734" s="10"/>
      <c r="F734" s="10"/>
    </row>
    <row r="735" spans="1:6" ht="43.5" x14ac:dyDescent="0.35">
      <c r="A735" s="6">
        <v>2</v>
      </c>
      <c r="B735" s="7" t="s">
        <v>658</v>
      </c>
      <c r="C735" s="8" t="s">
        <v>254</v>
      </c>
      <c r="D735" s="9">
        <v>4</v>
      </c>
      <c r="E735" s="10"/>
      <c r="F735" s="10">
        <f>ROUND(D735*E735,2)</f>
        <v>0</v>
      </c>
    </row>
    <row r="736" spans="1:6" x14ac:dyDescent="0.35">
      <c r="A736" s="6"/>
      <c r="B736" s="7"/>
      <c r="C736" s="8"/>
      <c r="D736" s="9"/>
      <c r="E736" s="10"/>
      <c r="F736" s="10"/>
    </row>
    <row r="737" spans="1:6" x14ac:dyDescent="0.35">
      <c r="A737" s="6"/>
      <c r="B737" s="11" t="s">
        <v>659</v>
      </c>
      <c r="C737" s="8"/>
      <c r="D737" s="8"/>
      <c r="E737" s="10"/>
      <c r="F737" s="10"/>
    </row>
    <row r="738" spans="1:6" x14ac:dyDescent="0.35">
      <c r="A738" s="6"/>
      <c r="B738" s="7"/>
      <c r="C738" s="8"/>
      <c r="D738" s="9"/>
      <c r="E738" s="10"/>
      <c r="F738" s="10"/>
    </row>
    <row r="739" spans="1:6" x14ac:dyDescent="0.35">
      <c r="A739" s="6"/>
      <c r="B739" s="12" t="s">
        <v>287</v>
      </c>
      <c r="C739" s="8"/>
      <c r="D739" s="8"/>
      <c r="E739" s="10"/>
      <c r="F739" s="10"/>
    </row>
    <row r="740" spans="1:6" x14ac:dyDescent="0.35">
      <c r="A740" s="6"/>
      <c r="B740" s="7"/>
      <c r="C740" s="8"/>
      <c r="D740" s="9"/>
      <c r="E740" s="10"/>
      <c r="F740" s="10"/>
    </row>
    <row r="741" spans="1:6" x14ac:dyDescent="0.35">
      <c r="A741" s="6">
        <v>3</v>
      </c>
      <c r="B741" s="7" t="s">
        <v>288</v>
      </c>
      <c r="C741" s="8" t="s">
        <v>635</v>
      </c>
      <c r="D741" s="9">
        <v>38</v>
      </c>
      <c r="E741" s="10"/>
      <c r="F741" s="10">
        <f>ROUND(D741*E741,2)</f>
        <v>0</v>
      </c>
    </row>
    <row r="742" spans="1:6" x14ac:dyDescent="0.35">
      <c r="A742" s="6"/>
      <c r="B742" s="7"/>
      <c r="C742" s="8"/>
      <c r="D742" s="9"/>
      <c r="E742" s="10"/>
      <c r="F742" s="10"/>
    </row>
    <row r="743" spans="1:6" x14ac:dyDescent="0.35">
      <c r="A743" s="6">
        <v>4</v>
      </c>
      <c r="B743" s="7" t="s">
        <v>289</v>
      </c>
      <c r="C743" s="8" t="s">
        <v>635</v>
      </c>
      <c r="D743" s="9">
        <v>8</v>
      </c>
      <c r="E743" s="10"/>
      <c r="F743" s="10">
        <f>ROUND(D743*E743,2)</f>
        <v>0</v>
      </c>
    </row>
    <row r="744" spans="1:6" x14ac:dyDescent="0.35">
      <c r="A744" s="6"/>
      <c r="B744" s="7"/>
      <c r="C744" s="8"/>
      <c r="D744" s="9"/>
      <c r="E744" s="10"/>
      <c r="F744" s="10"/>
    </row>
    <row r="745" spans="1:6" x14ac:dyDescent="0.35">
      <c r="A745" s="6"/>
      <c r="B745" s="11" t="s">
        <v>290</v>
      </c>
      <c r="C745" s="8"/>
      <c r="D745" s="8"/>
      <c r="E745" s="10"/>
      <c r="F745" s="10"/>
    </row>
    <row r="746" spans="1:6" x14ac:dyDescent="0.35">
      <c r="A746" s="6"/>
      <c r="B746" s="7"/>
      <c r="C746" s="8"/>
      <c r="D746" s="9"/>
      <c r="E746" s="10"/>
      <c r="F746" s="10"/>
    </row>
    <row r="747" spans="1:6" x14ac:dyDescent="0.35">
      <c r="A747" s="6"/>
      <c r="B747" s="12" t="s">
        <v>291</v>
      </c>
      <c r="C747" s="8"/>
      <c r="D747" s="8"/>
      <c r="E747" s="10"/>
      <c r="F747" s="10"/>
    </row>
    <row r="748" spans="1:6" x14ac:dyDescent="0.35">
      <c r="A748" s="6"/>
      <c r="B748" s="7"/>
      <c r="C748" s="8"/>
      <c r="D748" s="9"/>
      <c r="E748" s="10"/>
      <c r="F748" s="10"/>
    </row>
    <row r="749" spans="1:6" x14ac:dyDescent="0.35">
      <c r="A749" s="6">
        <v>5</v>
      </c>
      <c r="B749" s="7" t="s">
        <v>292</v>
      </c>
      <c r="C749" s="8" t="s">
        <v>250</v>
      </c>
      <c r="D749" s="9">
        <v>22</v>
      </c>
      <c r="E749" s="10"/>
      <c r="F749" s="10">
        <f>ROUND(D749*E749,2)</f>
        <v>0</v>
      </c>
    </row>
    <row r="750" spans="1:6" x14ac:dyDescent="0.35">
      <c r="A750" s="6"/>
      <c r="B750" s="7"/>
      <c r="C750" s="8"/>
      <c r="D750" s="9"/>
      <c r="E750" s="10"/>
      <c r="F750" s="10"/>
    </row>
    <row r="751" spans="1:6" x14ac:dyDescent="0.35">
      <c r="A751" s="6"/>
      <c r="B751" s="11" t="s">
        <v>660</v>
      </c>
      <c r="C751" s="8"/>
      <c r="D751" s="8"/>
      <c r="E751" s="10"/>
      <c r="F751" s="10"/>
    </row>
    <row r="752" spans="1:6" x14ac:dyDescent="0.35">
      <c r="A752" s="6"/>
      <c r="B752" s="7"/>
      <c r="C752" s="8"/>
      <c r="D752" s="9"/>
      <c r="E752" s="10"/>
      <c r="F752" s="10"/>
    </row>
    <row r="753" spans="1:6" x14ac:dyDescent="0.35">
      <c r="A753" s="6"/>
      <c r="B753" s="12" t="s">
        <v>293</v>
      </c>
      <c r="C753" s="8"/>
      <c r="D753" s="8"/>
      <c r="E753" s="10"/>
      <c r="F753" s="10"/>
    </row>
    <row r="754" spans="1:6" x14ac:dyDescent="0.35">
      <c r="A754" s="6"/>
      <c r="B754" s="7"/>
      <c r="C754" s="8"/>
      <c r="D754" s="9"/>
      <c r="E754" s="10"/>
      <c r="F754" s="10"/>
    </row>
    <row r="755" spans="1:6" x14ac:dyDescent="0.35">
      <c r="A755" s="6">
        <v>6</v>
      </c>
      <c r="B755" s="7" t="s">
        <v>294</v>
      </c>
      <c r="C755" s="8" t="s">
        <v>250</v>
      </c>
      <c r="D755" s="9">
        <v>195</v>
      </c>
      <c r="E755" s="10"/>
      <c r="F755" s="10">
        <f>ROUND(D755*E755,2)</f>
        <v>0</v>
      </c>
    </row>
    <row r="756" spans="1:6" x14ac:dyDescent="0.35">
      <c r="A756" s="6"/>
      <c r="B756" s="7"/>
      <c r="C756" s="8"/>
      <c r="D756" s="9"/>
      <c r="E756" s="10"/>
      <c r="F756" s="10"/>
    </row>
    <row r="757" spans="1:6" x14ac:dyDescent="0.35">
      <c r="A757" s="6"/>
      <c r="B757" s="12" t="s">
        <v>295</v>
      </c>
      <c r="C757" s="8"/>
      <c r="D757" s="8"/>
      <c r="E757" s="10"/>
      <c r="F757" s="10"/>
    </row>
    <row r="758" spans="1:6" x14ac:dyDescent="0.35">
      <c r="A758" s="6"/>
      <c r="B758" s="7"/>
      <c r="C758" s="8"/>
      <c r="D758" s="9"/>
      <c r="E758" s="10"/>
      <c r="F758" s="10"/>
    </row>
    <row r="759" spans="1:6" x14ac:dyDescent="0.35">
      <c r="A759" s="6">
        <v>7</v>
      </c>
      <c r="B759" s="7" t="s">
        <v>296</v>
      </c>
      <c r="C759" s="8" t="s">
        <v>250</v>
      </c>
      <c r="D759" s="9">
        <v>54</v>
      </c>
      <c r="E759" s="10"/>
      <c r="F759" s="10">
        <f>ROUND(D759*E759,2)</f>
        <v>0</v>
      </c>
    </row>
    <row r="760" spans="1:6" x14ac:dyDescent="0.35">
      <c r="A760" s="6"/>
      <c r="B760" s="7"/>
      <c r="C760" s="8"/>
      <c r="D760" s="9"/>
      <c r="E760" s="10"/>
      <c r="F760" s="10"/>
    </row>
    <row r="761" spans="1:6" x14ac:dyDescent="0.35">
      <c r="A761" s="6"/>
      <c r="B761" s="12" t="s">
        <v>661</v>
      </c>
      <c r="C761" s="8"/>
      <c r="D761" s="8"/>
      <c r="E761" s="10"/>
      <c r="F761" s="10"/>
    </row>
    <row r="762" spans="1:6" x14ac:dyDescent="0.35">
      <c r="A762" s="6"/>
      <c r="B762" s="7"/>
      <c r="C762" s="8"/>
      <c r="D762" s="9"/>
      <c r="E762" s="10"/>
      <c r="F762" s="10"/>
    </row>
    <row r="763" spans="1:6" x14ac:dyDescent="0.35">
      <c r="A763" s="6">
        <v>8</v>
      </c>
      <c r="B763" s="7" t="s">
        <v>662</v>
      </c>
      <c r="C763" s="8" t="s">
        <v>635</v>
      </c>
      <c r="D763" s="9">
        <v>38</v>
      </c>
      <c r="E763" s="10"/>
      <c r="F763" s="10">
        <f>ROUND(D763*E763,2)</f>
        <v>0</v>
      </c>
    </row>
    <row r="764" spans="1:6" x14ac:dyDescent="0.35">
      <c r="A764" s="6"/>
      <c r="B764" s="7"/>
      <c r="C764" s="8"/>
      <c r="D764" s="9"/>
      <c r="E764" s="10"/>
      <c r="F764" s="10"/>
    </row>
    <row r="765" spans="1:6" x14ac:dyDescent="0.35">
      <c r="A765" s="6"/>
      <c r="B765" s="11" t="s">
        <v>297</v>
      </c>
      <c r="C765" s="8"/>
      <c r="D765" s="8"/>
      <c r="E765" s="10"/>
      <c r="F765" s="10"/>
    </row>
    <row r="766" spans="1:6" x14ac:dyDescent="0.35">
      <c r="A766" s="6"/>
      <c r="B766" s="7"/>
      <c r="C766" s="8"/>
      <c r="D766" s="9"/>
      <c r="E766" s="10"/>
      <c r="F766" s="10"/>
    </row>
    <row r="767" spans="1:6" x14ac:dyDescent="0.35">
      <c r="A767" s="6"/>
      <c r="B767" s="11" t="s">
        <v>298</v>
      </c>
      <c r="C767" s="8"/>
      <c r="D767" s="8"/>
      <c r="E767" s="10"/>
      <c r="F767" s="10"/>
    </row>
    <row r="768" spans="1:6" x14ac:dyDescent="0.35">
      <c r="A768" s="6"/>
      <c r="B768" s="7"/>
      <c r="C768" s="8"/>
      <c r="D768" s="9"/>
      <c r="E768" s="10"/>
      <c r="F768" s="10"/>
    </row>
    <row r="769" spans="1:6" ht="58" x14ac:dyDescent="0.35">
      <c r="A769" s="6"/>
      <c r="B769" s="7" t="s">
        <v>246</v>
      </c>
      <c r="C769" s="8"/>
      <c r="D769" s="8"/>
      <c r="E769" s="10"/>
      <c r="F769" s="10"/>
    </row>
    <row r="770" spans="1:6" x14ac:dyDescent="0.35">
      <c r="A770" s="6"/>
      <c r="B770" s="7"/>
      <c r="C770" s="8"/>
      <c r="D770" s="9"/>
      <c r="E770" s="10"/>
      <c r="F770" s="10"/>
    </row>
    <row r="771" spans="1:6" x14ac:dyDescent="0.35">
      <c r="A771" s="6"/>
      <c r="B771" s="11" t="s">
        <v>299</v>
      </c>
      <c r="C771" s="8"/>
      <c r="D771" s="8"/>
      <c r="E771" s="10"/>
      <c r="F771" s="10"/>
    </row>
    <row r="772" spans="1:6" x14ac:dyDescent="0.35">
      <c r="A772" s="6"/>
      <c r="B772" s="7"/>
      <c r="C772" s="8"/>
      <c r="D772" s="9"/>
      <c r="E772" s="10"/>
      <c r="F772" s="10"/>
    </row>
    <row r="773" spans="1:6" x14ac:dyDescent="0.35">
      <c r="A773" s="6"/>
      <c r="B773" s="12" t="s">
        <v>300</v>
      </c>
      <c r="C773" s="8"/>
      <c r="D773" s="8"/>
      <c r="E773" s="10"/>
      <c r="F773" s="10"/>
    </row>
    <row r="774" spans="1:6" x14ac:dyDescent="0.35">
      <c r="A774" s="6"/>
      <c r="B774" s="7"/>
      <c r="C774" s="8"/>
      <c r="D774" s="9"/>
      <c r="E774" s="10"/>
      <c r="F774" s="10"/>
    </row>
    <row r="775" spans="1:6" x14ac:dyDescent="0.35">
      <c r="A775" s="6">
        <v>1</v>
      </c>
      <c r="B775" s="7" t="s">
        <v>301</v>
      </c>
      <c r="C775" s="8" t="s">
        <v>635</v>
      </c>
      <c r="D775" s="9">
        <v>118</v>
      </c>
      <c r="E775" s="10"/>
      <c r="F775" s="10">
        <f>ROUND(D775*E775,2)</f>
        <v>0</v>
      </c>
    </row>
    <row r="776" spans="1:6" x14ac:dyDescent="0.35">
      <c r="A776" s="6"/>
      <c r="B776" s="7"/>
      <c r="C776" s="8"/>
      <c r="D776" s="9"/>
      <c r="E776" s="10"/>
      <c r="F776" s="10"/>
    </row>
    <row r="777" spans="1:6" x14ac:dyDescent="0.35">
      <c r="A777" s="6">
        <v>2</v>
      </c>
      <c r="B777" s="7" t="s">
        <v>302</v>
      </c>
      <c r="C777" s="8" t="s">
        <v>635</v>
      </c>
      <c r="D777" s="9">
        <v>186</v>
      </c>
      <c r="E777" s="10"/>
      <c r="F777" s="10">
        <f>ROUND(D777*E777,2)</f>
        <v>0</v>
      </c>
    </row>
    <row r="778" spans="1:6" x14ac:dyDescent="0.35">
      <c r="A778" s="6"/>
      <c r="B778" s="7"/>
      <c r="C778" s="8"/>
      <c r="D778" s="9"/>
      <c r="E778" s="10"/>
      <c r="F778" s="10"/>
    </row>
    <row r="779" spans="1:6" x14ac:dyDescent="0.35">
      <c r="A779" s="6"/>
      <c r="B779" s="11" t="s">
        <v>303</v>
      </c>
      <c r="C779" s="8"/>
      <c r="D779" s="8"/>
      <c r="E779" s="10"/>
      <c r="F779" s="10"/>
    </row>
    <row r="780" spans="1:6" x14ac:dyDescent="0.35">
      <c r="A780" s="6"/>
      <c r="B780" s="7"/>
      <c r="C780" s="8"/>
      <c r="D780" s="9"/>
      <c r="E780" s="10"/>
      <c r="F780" s="10"/>
    </row>
    <row r="781" spans="1:6" x14ac:dyDescent="0.35">
      <c r="A781" s="6"/>
      <c r="B781" s="12" t="s">
        <v>304</v>
      </c>
      <c r="C781" s="8"/>
      <c r="D781" s="8"/>
      <c r="E781" s="10"/>
      <c r="F781" s="10"/>
    </row>
    <row r="782" spans="1:6" x14ac:dyDescent="0.35">
      <c r="A782" s="6"/>
      <c r="B782" s="7"/>
      <c r="C782" s="8"/>
      <c r="D782" s="9"/>
      <c r="E782" s="10"/>
      <c r="F782" s="10"/>
    </row>
    <row r="783" spans="1:6" x14ac:dyDescent="0.35">
      <c r="A783" s="6">
        <v>3</v>
      </c>
      <c r="B783" s="7" t="s">
        <v>663</v>
      </c>
      <c r="C783" s="8" t="s">
        <v>250</v>
      </c>
      <c r="D783" s="9">
        <v>288</v>
      </c>
      <c r="E783" s="10"/>
      <c r="F783" s="10">
        <f>ROUND(D783*E783,2)</f>
        <v>0</v>
      </c>
    </row>
    <row r="784" spans="1:6" x14ac:dyDescent="0.35">
      <c r="A784" s="6"/>
      <c r="B784" s="7"/>
      <c r="C784" s="8"/>
      <c r="D784" s="9"/>
      <c r="E784" s="10"/>
      <c r="F784" s="10"/>
    </row>
    <row r="785" spans="1:6" x14ac:dyDescent="0.35">
      <c r="A785" s="6">
        <v>4</v>
      </c>
      <c r="B785" s="7" t="s">
        <v>305</v>
      </c>
      <c r="C785" s="8" t="s">
        <v>250</v>
      </c>
      <c r="D785" s="9">
        <v>454</v>
      </c>
      <c r="E785" s="10"/>
      <c r="F785" s="10">
        <f>ROUND(D785*E785,2)</f>
        <v>0</v>
      </c>
    </row>
    <row r="786" spans="1:6" x14ac:dyDescent="0.35">
      <c r="A786" s="6"/>
      <c r="B786" s="7"/>
      <c r="C786" s="8"/>
      <c r="D786" s="9"/>
      <c r="E786" s="10"/>
      <c r="F786" s="10"/>
    </row>
    <row r="787" spans="1:6" x14ac:dyDescent="0.35">
      <c r="A787" s="6"/>
      <c r="B787" s="11" t="s">
        <v>306</v>
      </c>
      <c r="C787" s="8"/>
      <c r="D787" s="8"/>
      <c r="E787" s="10"/>
      <c r="F787" s="10"/>
    </row>
    <row r="788" spans="1:6" x14ac:dyDescent="0.35">
      <c r="A788" s="6"/>
      <c r="B788" s="7"/>
      <c r="C788" s="8"/>
      <c r="D788" s="9"/>
      <c r="E788" s="10"/>
      <c r="F788" s="10"/>
    </row>
    <row r="789" spans="1:6" x14ac:dyDescent="0.35">
      <c r="A789" s="6"/>
      <c r="B789" s="12" t="s">
        <v>307</v>
      </c>
      <c r="C789" s="8"/>
      <c r="D789" s="8"/>
      <c r="E789" s="10"/>
      <c r="F789" s="10"/>
    </row>
    <row r="790" spans="1:6" x14ac:dyDescent="0.35">
      <c r="A790" s="6"/>
      <c r="B790" s="7"/>
      <c r="C790" s="8"/>
      <c r="D790" s="9"/>
      <c r="E790" s="10"/>
      <c r="F790" s="10"/>
    </row>
    <row r="791" spans="1:6" x14ac:dyDescent="0.35">
      <c r="A791" s="6">
        <v>5</v>
      </c>
      <c r="B791" s="7" t="s">
        <v>308</v>
      </c>
      <c r="C791" s="8" t="s">
        <v>635</v>
      </c>
      <c r="D791" s="9">
        <v>198</v>
      </c>
      <c r="E791" s="10"/>
      <c r="F791" s="10">
        <f>ROUND(D791*E791,2)</f>
        <v>0</v>
      </c>
    </row>
    <row r="792" spans="1:6" x14ac:dyDescent="0.35">
      <c r="A792" s="6"/>
      <c r="B792" s="7"/>
      <c r="C792" s="8"/>
      <c r="D792" s="9"/>
      <c r="E792" s="10"/>
      <c r="F792" s="10"/>
    </row>
    <row r="793" spans="1:6" x14ac:dyDescent="0.35">
      <c r="A793" s="6"/>
      <c r="B793" s="12" t="s">
        <v>309</v>
      </c>
      <c r="C793" s="8"/>
      <c r="D793" s="8"/>
      <c r="E793" s="10"/>
      <c r="F793" s="10"/>
    </row>
    <row r="794" spans="1:6" x14ac:dyDescent="0.35">
      <c r="A794" s="6"/>
      <c r="B794" s="7"/>
      <c r="C794" s="8"/>
      <c r="D794" s="9"/>
      <c r="E794" s="10"/>
      <c r="F794" s="10"/>
    </row>
    <row r="795" spans="1:6" x14ac:dyDescent="0.35">
      <c r="A795" s="6">
        <v>6</v>
      </c>
      <c r="B795" s="7" t="s">
        <v>310</v>
      </c>
      <c r="C795" s="8" t="s">
        <v>254</v>
      </c>
      <c r="D795" s="9">
        <v>16</v>
      </c>
      <c r="E795" s="10"/>
      <c r="F795" s="10">
        <f>ROUND(D795*E795,2)</f>
        <v>0</v>
      </c>
    </row>
    <row r="796" spans="1:6" x14ac:dyDescent="0.35">
      <c r="A796" s="6"/>
      <c r="B796" s="7"/>
      <c r="C796" s="8"/>
      <c r="D796" s="9"/>
      <c r="E796" s="10"/>
      <c r="F796" s="10"/>
    </row>
    <row r="797" spans="1:6" x14ac:dyDescent="0.35">
      <c r="A797" s="6"/>
      <c r="B797" s="12" t="s">
        <v>311</v>
      </c>
      <c r="C797" s="8"/>
      <c r="D797" s="8"/>
      <c r="E797" s="10"/>
      <c r="F797" s="10"/>
    </row>
    <row r="798" spans="1:6" x14ac:dyDescent="0.35">
      <c r="A798" s="6"/>
      <c r="B798" s="7"/>
      <c r="C798" s="8"/>
      <c r="D798" s="9"/>
      <c r="E798" s="10"/>
      <c r="F798" s="10"/>
    </row>
    <row r="799" spans="1:6" x14ac:dyDescent="0.35">
      <c r="A799" s="6">
        <v>7</v>
      </c>
      <c r="B799" s="7" t="s">
        <v>312</v>
      </c>
      <c r="C799" s="8" t="s">
        <v>254</v>
      </c>
      <c r="D799" s="9">
        <v>8</v>
      </c>
      <c r="E799" s="10"/>
      <c r="F799" s="10">
        <f>ROUND(D799*E799,2)</f>
        <v>0</v>
      </c>
    </row>
    <row r="800" spans="1:6" x14ac:dyDescent="0.35">
      <c r="A800" s="6"/>
      <c r="B800" s="7"/>
      <c r="C800" s="8"/>
      <c r="D800" s="9"/>
      <c r="E800" s="10"/>
      <c r="F800" s="10"/>
    </row>
    <row r="801" spans="1:6" x14ac:dyDescent="0.35">
      <c r="A801" s="6"/>
      <c r="B801" s="11" t="s">
        <v>664</v>
      </c>
      <c r="C801" s="8"/>
      <c r="D801" s="8"/>
      <c r="E801" s="10"/>
      <c r="F801" s="10"/>
    </row>
    <row r="802" spans="1:6" x14ac:dyDescent="0.35">
      <c r="A802" s="6"/>
      <c r="B802" s="7"/>
      <c r="C802" s="8"/>
      <c r="D802" s="9"/>
      <c r="E802" s="10"/>
      <c r="F802" s="10"/>
    </row>
    <row r="803" spans="1:6" x14ac:dyDescent="0.35">
      <c r="A803" s="6"/>
      <c r="B803" s="12" t="s">
        <v>313</v>
      </c>
      <c r="C803" s="8"/>
      <c r="D803" s="8"/>
      <c r="E803" s="10"/>
      <c r="F803" s="10"/>
    </row>
    <row r="804" spans="1:6" x14ac:dyDescent="0.35">
      <c r="A804" s="6"/>
      <c r="B804" s="7"/>
      <c r="C804" s="8"/>
      <c r="D804" s="9"/>
      <c r="E804" s="10"/>
      <c r="F804" s="10"/>
    </row>
    <row r="805" spans="1:6" x14ac:dyDescent="0.35">
      <c r="A805" s="6">
        <v>8</v>
      </c>
      <c r="B805" s="7" t="s">
        <v>665</v>
      </c>
      <c r="C805" s="8" t="s">
        <v>250</v>
      </c>
      <c r="D805" s="9">
        <v>105</v>
      </c>
      <c r="E805" s="10"/>
      <c r="F805" s="10">
        <f>ROUND(D805*E805,2)</f>
        <v>0</v>
      </c>
    </row>
    <row r="806" spans="1:6" x14ac:dyDescent="0.35">
      <c r="A806" s="6"/>
      <c r="B806" s="7"/>
      <c r="C806" s="8"/>
      <c r="D806" s="9"/>
      <c r="E806" s="10"/>
      <c r="F806" s="10"/>
    </row>
    <row r="807" spans="1:6" x14ac:dyDescent="0.35">
      <c r="A807" s="6"/>
      <c r="B807" s="11" t="s">
        <v>314</v>
      </c>
      <c r="C807" s="8"/>
      <c r="D807" s="8"/>
      <c r="E807" s="10"/>
      <c r="F807" s="10"/>
    </row>
    <row r="808" spans="1:6" x14ac:dyDescent="0.35">
      <c r="A808" s="6"/>
      <c r="B808" s="7"/>
      <c r="C808" s="8"/>
      <c r="D808" s="9"/>
      <c r="E808" s="10"/>
      <c r="F808" s="10"/>
    </row>
    <row r="809" spans="1:6" x14ac:dyDescent="0.35">
      <c r="A809" s="6"/>
      <c r="B809" s="11" t="s">
        <v>315</v>
      </c>
      <c r="C809" s="8"/>
      <c r="D809" s="8"/>
      <c r="E809" s="10"/>
      <c r="F809" s="10"/>
    </row>
    <row r="810" spans="1:6" x14ac:dyDescent="0.35">
      <c r="A810" s="6"/>
      <c r="B810" s="7"/>
      <c r="C810" s="8"/>
      <c r="D810" s="9"/>
      <c r="E810" s="10"/>
      <c r="F810" s="10"/>
    </row>
    <row r="811" spans="1:6" ht="58" x14ac:dyDescent="0.35">
      <c r="A811" s="6"/>
      <c r="B811" s="7" t="s">
        <v>246</v>
      </c>
      <c r="C811" s="8"/>
      <c r="D811" s="8"/>
      <c r="E811" s="10"/>
      <c r="F811" s="10"/>
    </row>
    <row r="812" spans="1:6" x14ac:dyDescent="0.35">
      <c r="A812" s="6"/>
      <c r="B812" s="7"/>
      <c r="C812" s="8"/>
      <c r="D812" s="9"/>
      <c r="E812" s="10"/>
      <c r="F812" s="10"/>
    </row>
    <row r="813" spans="1:6" x14ac:dyDescent="0.35">
      <c r="A813" s="6"/>
      <c r="B813" s="11" t="s">
        <v>316</v>
      </c>
      <c r="C813" s="8"/>
      <c r="D813" s="8"/>
      <c r="E813" s="10"/>
      <c r="F813" s="10"/>
    </row>
    <row r="814" spans="1:6" x14ac:dyDescent="0.35">
      <c r="A814" s="6"/>
      <c r="B814" s="7"/>
      <c r="C814" s="8"/>
      <c r="D814" s="9"/>
      <c r="E814" s="10"/>
      <c r="F814" s="10"/>
    </row>
    <row r="815" spans="1:6" x14ac:dyDescent="0.35">
      <c r="A815" s="6"/>
      <c r="B815" s="12" t="s">
        <v>666</v>
      </c>
      <c r="C815" s="8"/>
      <c r="D815" s="8"/>
      <c r="E815" s="10"/>
      <c r="F815" s="10"/>
    </row>
    <row r="816" spans="1:6" x14ac:dyDescent="0.35">
      <c r="A816" s="6"/>
      <c r="B816" s="7"/>
      <c r="C816" s="8"/>
      <c r="D816" s="9"/>
      <c r="E816" s="10"/>
      <c r="F816" s="10"/>
    </row>
    <row r="817" spans="1:6" x14ac:dyDescent="0.35">
      <c r="A817" s="6">
        <v>1</v>
      </c>
      <c r="B817" s="7" t="s">
        <v>667</v>
      </c>
      <c r="C817" s="8" t="s">
        <v>635</v>
      </c>
      <c r="D817" s="9">
        <v>19</v>
      </c>
      <c r="E817" s="10"/>
      <c r="F817" s="10">
        <f>ROUND(D817*E817,2)</f>
        <v>0</v>
      </c>
    </row>
    <row r="818" spans="1:6" x14ac:dyDescent="0.35">
      <c r="A818" s="6"/>
      <c r="B818" s="7"/>
      <c r="C818" s="8"/>
      <c r="D818" s="9"/>
      <c r="E818" s="10"/>
      <c r="F818" s="10"/>
    </row>
    <row r="819" spans="1:6" x14ac:dyDescent="0.35">
      <c r="A819" s="6"/>
      <c r="B819" s="12" t="s">
        <v>668</v>
      </c>
      <c r="C819" s="8"/>
      <c r="D819" s="8"/>
      <c r="E819" s="10"/>
      <c r="F819" s="10"/>
    </row>
    <row r="820" spans="1:6" x14ac:dyDescent="0.35">
      <c r="A820" s="6"/>
      <c r="B820" s="7"/>
      <c r="C820" s="8"/>
      <c r="D820" s="9"/>
      <c r="E820" s="10"/>
      <c r="F820" s="10"/>
    </row>
    <row r="821" spans="1:6" x14ac:dyDescent="0.35">
      <c r="A821" s="6">
        <v>2</v>
      </c>
      <c r="B821" s="7" t="s">
        <v>669</v>
      </c>
      <c r="C821" s="8" t="s">
        <v>635</v>
      </c>
      <c r="D821" s="9">
        <v>40</v>
      </c>
      <c r="E821" s="10"/>
      <c r="F821" s="10">
        <f>ROUND(D821*E821,2)</f>
        <v>0</v>
      </c>
    </row>
    <row r="822" spans="1:6" x14ac:dyDescent="0.35">
      <c r="A822" s="6"/>
      <c r="B822" s="7"/>
      <c r="C822" s="8"/>
      <c r="D822" s="9"/>
      <c r="E822" s="10"/>
      <c r="F822" s="10"/>
    </row>
    <row r="823" spans="1:6" x14ac:dyDescent="0.35">
      <c r="A823" s="6"/>
      <c r="B823" s="11" t="s">
        <v>317</v>
      </c>
      <c r="C823" s="8"/>
      <c r="D823" s="8"/>
      <c r="E823" s="10"/>
      <c r="F823" s="10"/>
    </row>
    <row r="824" spans="1:6" x14ac:dyDescent="0.35">
      <c r="A824" s="6"/>
      <c r="B824" s="7"/>
      <c r="C824" s="8"/>
      <c r="D824" s="9"/>
      <c r="E824" s="10"/>
      <c r="F824" s="10"/>
    </row>
    <row r="825" spans="1:6" x14ac:dyDescent="0.35">
      <c r="A825" s="6"/>
      <c r="B825" s="12" t="s">
        <v>318</v>
      </c>
      <c r="C825" s="8"/>
      <c r="D825" s="8"/>
      <c r="E825" s="10"/>
      <c r="F825" s="10"/>
    </row>
    <row r="826" spans="1:6" x14ac:dyDescent="0.35">
      <c r="A826" s="6"/>
      <c r="B826" s="7"/>
      <c r="C826" s="8"/>
      <c r="D826" s="9"/>
      <c r="E826" s="10"/>
      <c r="F826" s="10"/>
    </row>
    <row r="827" spans="1:6" x14ac:dyDescent="0.35">
      <c r="A827" s="6">
        <v>3</v>
      </c>
      <c r="B827" s="7" t="s">
        <v>319</v>
      </c>
      <c r="C827" s="8" t="s">
        <v>250</v>
      </c>
      <c r="D827" s="9">
        <v>137</v>
      </c>
      <c r="E827" s="10"/>
      <c r="F827" s="10">
        <f>ROUND(D827*E827,2)</f>
        <v>0</v>
      </c>
    </row>
    <row r="828" spans="1:6" x14ac:dyDescent="0.35">
      <c r="A828" s="6"/>
      <c r="B828" s="7"/>
      <c r="C828" s="8"/>
      <c r="D828" s="9"/>
      <c r="E828" s="10"/>
      <c r="F828" s="10"/>
    </row>
    <row r="829" spans="1:6" x14ac:dyDescent="0.35">
      <c r="A829" s="6"/>
      <c r="B829" s="12" t="s">
        <v>320</v>
      </c>
      <c r="C829" s="8"/>
      <c r="D829" s="8"/>
      <c r="E829" s="10"/>
      <c r="F829" s="10"/>
    </row>
    <row r="830" spans="1:6" x14ac:dyDescent="0.35">
      <c r="A830" s="6"/>
      <c r="B830" s="7"/>
      <c r="C830" s="8"/>
      <c r="D830" s="9"/>
      <c r="E830" s="10"/>
      <c r="F830" s="10"/>
    </row>
    <row r="831" spans="1:6" x14ac:dyDescent="0.35">
      <c r="A831" s="6">
        <v>4</v>
      </c>
      <c r="B831" s="7" t="s">
        <v>321</v>
      </c>
      <c r="C831" s="8" t="s">
        <v>250</v>
      </c>
      <c r="D831" s="9">
        <v>237</v>
      </c>
      <c r="E831" s="10"/>
      <c r="F831" s="10">
        <f>ROUND(D831*E831,2)</f>
        <v>0</v>
      </c>
    </row>
    <row r="832" spans="1:6" x14ac:dyDescent="0.35">
      <c r="A832" s="6"/>
      <c r="B832" s="7"/>
      <c r="C832" s="8"/>
      <c r="D832" s="9"/>
      <c r="E832" s="10"/>
      <c r="F832" s="10"/>
    </row>
    <row r="833" spans="1:6" x14ac:dyDescent="0.35">
      <c r="A833" s="6"/>
      <c r="B833" s="11" t="s">
        <v>322</v>
      </c>
      <c r="C833" s="8"/>
      <c r="D833" s="8"/>
      <c r="E833" s="10"/>
      <c r="F833" s="10"/>
    </row>
    <row r="834" spans="1:6" x14ac:dyDescent="0.35">
      <c r="A834" s="6"/>
      <c r="B834" s="7"/>
      <c r="C834" s="8"/>
      <c r="D834" s="9"/>
      <c r="E834" s="10"/>
      <c r="F834" s="10"/>
    </row>
    <row r="835" spans="1:6" x14ac:dyDescent="0.35">
      <c r="A835" s="6"/>
      <c r="B835" s="11" t="s">
        <v>323</v>
      </c>
      <c r="C835" s="8"/>
      <c r="D835" s="8"/>
      <c r="E835" s="10"/>
      <c r="F835" s="10"/>
    </row>
    <row r="836" spans="1:6" x14ac:dyDescent="0.35">
      <c r="A836" s="6"/>
      <c r="B836" s="7"/>
      <c r="C836" s="8"/>
      <c r="D836" s="9"/>
      <c r="E836" s="10"/>
      <c r="F836" s="10"/>
    </row>
    <row r="837" spans="1:6" ht="58" x14ac:dyDescent="0.35">
      <c r="A837" s="6"/>
      <c r="B837" s="7" t="s">
        <v>246</v>
      </c>
      <c r="C837" s="8"/>
      <c r="D837" s="8"/>
      <c r="E837" s="10"/>
      <c r="F837" s="10"/>
    </row>
    <row r="838" spans="1:6" x14ac:dyDescent="0.35">
      <c r="A838" s="6"/>
      <c r="B838" s="7"/>
      <c r="C838" s="8"/>
      <c r="D838" s="9"/>
      <c r="E838" s="10"/>
      <c r="F838" s="10"/>
    </row>
    <row r="839" spans="1:6" x14ac:dyDescent="0.35">
      <c r="A839" s="6"/>
      <c r="B839" s="11" t="s">
        <v>324</v>
      </c>
      <c r="C839" s="8"/>
      <c r="D839" s="8"/>
      <c r="E839" s="10"/>
      <c r="F839" s="10"/>
    </row>
    <row r="840" spans="1:6" x14ac:dyDescent="0.35">
      <c r="A840" s="6"/>
      <c r="B840" s="7"/>
      <c r="C840" s="8"/>
      <c r="D840" s="9"/>
      <c r="E840" s="10"/>
      <c r="F840" s="10"/>
    </row>
    <row r="841" spans="1:6" ht="72.5" x14ac:dyDescent="0.35">
      <c r="A841" s="6"/>
      <c r="B841" s="12" t="s">
        <v>741</v>
      </c>
      <c r="C841" s="8"/>
      <c r="D841" s="8"/>
      <c r="E841" s="10"/>
      <c r="F841" s="10"/>
    </row>
    <row r="842" spans="1:6" x14ac:dyDescent="0.35">
      <c r="A842" s="6"/>
      <c r="B842" s="7"/>
      <c r="C842" s="8"/>
      <c r="D842" s="9"/>
      <c r="E842" s="10"/>
      <c r="F842" s="10"/>
    </row>
    <row r="843" spans="1:6" x14ac:dyDescent="0.35">
      <c r="A843" s="6">
        <v>1</v>
      </c>
      <c r="B843" s="7" t="s">
        <v>325</v>
      </c>
      <c r="C843" s="8" t="s">
        <v>635</v>
      </c>
      <c r="D843" s="9">
        <v>220</v>
      </c>
      <c r="E843" s="10"/>
      <c r="F843" s="10">
        <f>ROUND(D843*E843,2)</f>
        <v>0</v>
      </c>
    </row>
    <row r="844" spans="1:6" x14ac:dyDescent="0.35">
      <c r="A844" s="6"/>
      <c r="B844" s="7"/>
      <c r="C844" s="8"/>
      <c r="D844" s="9"/>
      <c r="E844" s="10"/>
      <c r="F844" s="10"/>
    </row>
    <row r="845" spans="1:6" x14ac:dyDescent="0.35">
      <c r="A845" s="6">
        <v>2</v>
      </c>
      <c r="B845" s="7" t="s">
        <v>326</v>
      </c>
      <c r="C845" s="8" t="s">
        <v>250</v>
      </c>
      <c r="D845" s="9">
        <v>18</v>
      </c>
      <c r="E845" s="10"/>
      <c r="F845" s="10">
        <f>ROUND(D845*E845,2)</f>
        <v>0</v>
      </c>
    </row>
    <row r="846" spans="1:6" x14ac:dyDescent="0.35">
      <c r="A846" s="6"/>
      <c r="B846" s="7"/>
      <c r="C846" s="8"/>
      <c r="D846" s="9"/>
      <c r="E846" s="10"/>
      <c r="F846" s="10"/>
    </row>
    <row r="847" spans="1:6" x14ac:dyDescent="0.35">
      <c r="A847" s="6">
        <v>3</v>
      </c>
      <c r="B847" s="7" t="s">
        <v>327</v>
      </c>
      <c r="C847" s="8" t="s">
        <v>250</v>
      </c>
      <c r="D847" s="9">
        <v>16</v>
      </c>
      <c r="E847" s="10"/>
      <c r="F847" s="10">
        <f>ROUND(D847*E847,2)</f>
        <v>0</v>
      </c>
    </row>
    <row r="848" spans="1:6" x14ac:dyDescent="0.35">
      <c r="A848" s="6"/>
      <c r="B848" s="7"/>
      <c r="C848" s="8"/>
      <c r="D848" s="9"/>
      <c r="E848" s="10"/>
      <c r="F848" s="10"/>
    </row>
    <row r="849" spans="1:6" x14ac:dyDescent="0.35">
      <c r="A849" s="6"/>
      <c r="B849" s="12" t="s">
        <v>328</v>
      </c>
      <c r="C849" s="8"/>
      <c r="D849" s="8"/>
      <c r="E849" s="10"/>
      <c r="F849" s="10"/>
    </row>
    <row r="850" spans="1:6" x14ac:dyDescent="0.35">
      <c r="A850" s="6"/>
      <c r="B850" s="7"/>
      <c r="C850" s="8"/>
      <c r="D850" s="9"/>
      <c r="E850" s="10"/>
      <c r="F850" s="10"/>
    </row>
    <row r="851" spans="1:6" x14ac:dyDescent="0.35">
      <c r="A851" s="6">
        <v>4</v>
      </c>
      <c r="B851" s="7" t="s">
        <v>329</v>
      </c>
      <c r="C851" s="8" t="s">
        <v>250</v>
      </c>
      <c r="D851" s="9">
        <v>12</v>
      </c>
      <c r="E851" s="10"/>
      <c r="F851" s="10">
        <f>ROUND(D851*E851,2)</f>
        <v>0</v>
      </c>
    </row>
    <row r="852" spans="1:6" x14ac:dyDescent="0.35">
      <c r="A852" s="6"/>
      <c r="B852" s="7"/>
      <c r="C852" s="8"/>
      <c r="D852" s="9"/>
      <c r="E852" s="10"/>
      <c r="F852" s="10"/>
    </row>
    <row r="853" spans="1:6" x14ac:dyDescent="0.35">
      <c r="A853" s="6"/>
      <c r="B853" s="11" t="s">
        <v>330</v>
      </c>
      <c r="C853" s="8"/>
      <c r="D853" s="8"/>
      <c r="E853" s="10"/>
      <c r="F853" s="10"/>
    </row>
    <row r="854" spans="1:6" x14ac:dyDescent="0.35">
      <c r="A854" s="6"/>
      <c r="B854" s="7"/>
      <c r="C854" s="8"/>
      <c r="D854" s="9"/>
      <c r="E854" s="10"/>
      <c r="F854" s="10"/>
    </row>
    <row r="855" spans="1:6" ht="29" x14ac:dyDescent="0.35">
      <c r="A855" s="6"/>
      <c r="B855" s="12" t="s">
        <v>742</v>
      </c>
      <c r="C855" s="8"/>
      <c r="D855" s="8"/>
      <c r="E855" s="10"/>
      <c r="F855" s="10"/>
    </row>
    <row r="856" spans="1:6" x14ac:dyDescent="0.35">
      <c r="A856" s="6"/>
      <c r="B856" s="7"/>
      <c r="C856" s="8"/>
      <c r="D856" s="9"/>
      <c r="E856" s="10"/>
      <c r="F856" s="10"/>
    </row>
    <row r="857" spans="1:6" x14ac:dyDescent="0.35">
      <c r="A857" s="6">
        <v>5</v>
      </c>
      <c r="B857" s="7" t="s">
        <v>331</v>
      </c>
      <c r="C857" s="8" t="s">
        <v>250</v>
      </c>
      <c r="D857" s="9">
        <v>12</v>
      </c>
      <c r="E857" s="10"/>
      <c r="F857" s="10">
        <f>ROUND(D857*E857,2)</f>
        <v>0</v>
      </c>
    </row>
    <row r="858" spans="1:6" x14ac:dyDescent="0.35">
      <c r="A858" s="6"/>
      <c r="B858" s="7"/>
      <c r="C858" s="8"/>
      <c r="D858" s="9"/>
      <c r="E858" s="10"/>
      <c r="F858" s="10"/>
    </row>
    <row r="859" spans="1:6" x14ac:dyDescent="0.35">
      <c r="A859" s="6"/>
      <c r="B859" s="11" t="s">
        <v>332</v>
      </c>
      <c r="C859" s="8"/>
      <c r="D859" s="8"/>
      <c r="E859" s="10"/>
      <c r="F859" s="10"/>
    </row>
    <row r="860" spans="1:6" x14ac:dyDescent="0.35">
      <c r="A860" s="6"/>
      <c r="B860" s="7"/>
      <c r="C860" s="8"/>
      <c r="D860" s="9"/>
      <c r="E860" s="10"/>
      <c r="F860" s="10"/>
    </row>
    <row r="861" spans="1:6" x14ac:dyDescent="0.35">
      <c r="A861" s="6"/>
      <c r="B861" s="12" t="s">
        <v>333</v>
      </c>
      <c r="C861" s="8"/>
      <c r="D861" s="8"/>
      <c r="E861" s="10"/>
      <c r="F861" s="10"/>
    </row>
    <row r="862" spans="1:6" x14ac:dyDescent="0.35">
      <c r="A862" s="6"/>
      <c r="B862" s="7"/>
      <c r="C862" s="8"/>
      <c r="D862" s="9"/>
      <c r="E862" s="10"/>
      <c r="F862" s="10"/>
    </row>
    <row r="863" spans="1:6" ht="29" x14ac:dyDescent="0.35">
      <c r="A863" s="6">
        <v>6</v>
      </c>
      <c r="B863" s="7" t="s">
        <v>670</v>
      </c>
      <c r="C863" s="8" t="s">
        <v>635</v>
      </c>
      <c r="D863" s="9">
        <v>220</v>
      </c>
      <c r="E863" s="10"/>
      <c r="F863" s="10">
        <f>ROUND(D863*E863,2)</f>
        <v>0</v>
      </c>
    </row>
    <row r="864" spans="1:6" x14ac:dyDescent="0.35">
      <c r="A864" s="6"/>
      <c r="B864" s="7"/>
      <c r="C864" s="8"/>
      <c r="D864" s="9"/>
      <c r="E864" s="10"/>
      <c r="F864" s="10"/>
    </row>
    <row r="865" spans="1:6" x14ac:dyDescent="0.35">
      <c r="A865" s="6"/>
      <c r="B865" s="11" t="s">
        <v>334</v>
      </c>
      <c r="C865" s="8"/>
      <c r="D865" s="8"/>
      <c r="E865" s="10"/>
      <c r="F865" s="10"/>
    </row>
    <row r="866" spans="1:6" x14ac:dyDescent="0.35">
      <c r="A866" s="6"/>
      <c r="B866" s="7"/>
      <c r="C866" s="8"/>
      <c r="D866" s="9"/>
      <c r="E866" s="10"/>
      <c r="F866" s="10"/>
    </row>
    <row r="867" spans="1:6" x14ac:dyDescent="0.35">
      <c r="A867" s="6"/>
      <c r="B867" s="11" t="s">
        <v>335</v>
      </c>
      <c r="C867" s="8"/>
      <c r="D867" s="8"/>
      <c r="E867" s="10"/>
      <c r="F867" s="10"/>
    </row>
    <row r="868" spans="1:6" x14ac:dyDescent="0.35">
      <c r="A868" s="6"/>
      <c r="B868" s="7"/>
      <c r="C868" s="8"/>
      <c r="D868" s="9"/>
      <c r="E868" s="10"/>
      <c r="F868" s="10"/>
    </row>
    <row r="869" spans="1:6" ht="58" x14ac:dyDescent="0.35">
      <c r="A869" s="6"/>
      <c r="B869" s="7" t="s">
        <v>246</v>
      </c>
      <c r="C869" s="8"/>
      <c r="D869" s="8"/>
      <c r="E869" s="10"/>
      <c r="F869" s="10"/>
    </row>
    <row r="870" spans="1:6" x14ac:dyDescent="0.35">
      <c r="A870" s="6"/>
      <c r="B870" s="7"/>
      <c r="C870" s="8"/>
      <c r="D870" s="9"/>
      <c r="E870" s="10"/>
      <c r="F870" s="10"/>
    </row>
    <row r="871" spans="1:6" x14ac:dyDescent="0.35">
      <c r="A871" s="6"/>
      <c r="B871" s="11" t="s">
        <v>336</v>
      </c>
      <c r="C871" s="8"/>
      <c r="D871" s="8"/>
      <c r="E871" s="10"/>
      <c r="F871" s="10"/>
    </row>
    <row r="872" spans="1:6" x14ac:dyDescent="0.35">
      <c r="A872" s="6"/>
      <c r="B872" s="7"/>
      <c r="C872" s="8"/>
      <c r="D872" s="9"/>
      <c r="E872" s="10"/>
      <c r="F872" s="10"/>
    </row>
    <row r="873" spans="1:6" x14ac:dyDescent="0.35">
      <c r="A873" s="6"/>
      <c r="B873" s="12" t="s">
        <v>337</v>
      </c>
      <c r="C873" s="8"/>
      <c r="D873" s="8"/>
      <c r="E873" s="10"/>
      <c r="F873" s="10"/>
    </row>
    <row r="874" spans="1:6" x14ac:dyDescent="0.35">
      <c r="A874" s="6"/>
      <c r="B874" s="7"/>
      <c r="C874" s="8"/>
      <c r="D874" s="9"/>
      <c r="E874" s="10"/>
      <c r="F874" s="10"/>
    </row>
    <row r="875" spans="1:6" x14ac:dyDescent="0.35">
      <c r="A875" s="6"/>
      <c r="B875" s="7" t="s">
        <v>338</v>
      </c>
      <c r="C875" s="8"/>
      <c r="D875" s="8"/>
      <c r="E875" s="10"/>
      <c r="F875" s="10"/>
    </row>
    <row r="876" spans="1:6" x14ac:dyDescent="0.35">
      <c r="A876" s="6"/>
      <c r="B876" s="7"/>
      <c r="C876" s="8"/>
      <c r="D876" s="9"/>
      <c r="E876" s="10"/>
      <c r="F876" s="10"/>
    </row>
    <row r="877" spans="1:6" ht="29" x14ac:dyDescent="0.35">
      <c r="A877" s="6"/>
      <c r="B877" s="7" t="s">
        <v>339</v>
      </c>
      <c r="C877" s="8"/>
      <c r="D877" s="8"/>
      <c r="E877" s="10"/>
      <c r="F877" s="10"/>
    </row>
    <row r="878" spans="1:6" x14ac:dyDescent="0.35">
      <c r="A878" s="6"/>
      <c r="B878" s="7"/>
      <c r="C878" s="8"/>
      <c r="D878" s="9"/>
      <c r="E878" s="10"/>
      <c r="F878" s="10"/>
    </row>
    <row r="879" spans="1:6" x14ac:dyDescent="0.35">
      <c r="A879" s="6"/>
      <c r="B879" s="12" t="s">
        <v>340</v>
      </c>
      <c r="C879" s="8"/>
      <c r="D879" s="8"/>
      <c r="E879" s="10"/>
      <c r="F879" s="10"/>
    </row>
    <row r="880" spans="1:6" x14ac:dyDescent="0.35">
      <c r="A880" s="6"/>
      <c r="B880" s="7"/>
      <c r="C880" s="8"/>
      <c r="D880" s="9"/>
      <c r="E880" s="10"/>
      <c r="F880" s="10"/>
    </row>
    <row r="881" spans="1:6" x14ac:dyDescent="0.35">
      <c r="A881" s="6">
        <v>1</v>
      </c>
      <c r="B881" s="7" t="s">
        <v>341</v>
      </c>
      <c r="C881" s="8" t="s">
        <v>250</v>
      </c>
      <c r="D881" s="9">
        <v>36</v>
      </c>
      <c r="E881" s="10"/>
      <c r="F881" s="10">
        <f>ROUND(D881*E881,2)</f>
        <v>0</v>
      </c>
    </row>
    <row r="882" spans="1:6" x14ac:dyDescent="0.35">
      <c r="A882" s="6"/>
      <c r="B882" s="7"/>
      <c r="C882" s="8"/>
      <c r="D882" s="9"/>
      <c r="E882" s="10"/>
      <c r="F882" s="10"/>
    </row>
    <row r="883" spans="1:6" x14ac:dyDescent="0.35">
      <c r="A883" s="6">
        <v>2</v>
      </c>
      <c r="B883" s="7" t="s">
        <v>342</v>
      </c>
      <c r="C883" s="8" t="s">
        <v>250</v>
      </c>
      <c r="D883" s="9">
        <v>22</v>
      </c>
      <c r="E883" s="10"/>
      <c r="F883" s="10">
        <f>ROUND(D883*E883,2)</f>
        <v>0</v>
      </c>
    </row>
    <row r="884" spans="1:6" x14ac:dyDescent="0.35">
      <c r="A884" s="6"/>
      <c r="B884" s="7"/>
      <c r="C884" s="8"/>
      <c r="D884" s="9"/>
      <c r="E884" s="10"/>
      <c r="F884" s="10"/>
    </row>
    <row r="885" spans="1:6" x14ac:dyDescent="0.35">
      <c r="A885" s="6">
        <v>3</v>
      </c>
      <c r="B885" s="7" t="s">
        <v>343</v>
      </c>
      <c r="C885" s="8" t="s">
        <v>250</v>
      </c>
      <c r="D885" s="9">
        <v>16</v>
      </c>
      <c r="E885" s="10"/>
      <c r="F885" s="10">
        <f>ROUND(D885*E885,2)</f>
        <v>0</v>
      </c>
    </row>
    <row r="886" spans="1:6" x14ac:dyDescent="0.35">
      <c r="A886" s="6"/>
      <c r="B886" s="7"/>
      <c r="C886" s="8"/>
      <c r="D886" s="9"/>
      <c r="E886" s="10"/>
      <c r="F886" s="10"/>
    </row>
    <row r="887" spans="1:6" x14ac:dyDescent="0.35">
      <c r="A887" s="6">
        <v>4</v>
      </c>
      <c r="B887" s="7" t="s">
        <v>344</v>
      </c>
      <c r="C887" s="8" t="s">
        <v>250</v>
      </c>
      <c r="D887" s="9">
        <v>216</v>
      </c>
      <c r="E887" s="10"/>
      <c r="F887" s="10">
        <f>ROUND(D887*E887,2)</f>
        <v>0</v>
      </c>
    </row>
    <row r="888" spans="1:6" x14ac:dyDescent="0.35">
      <c r="A888" s="6"/>
      <c r="B888" s="7"/>
      <c r="C888" s="8"/>
      <c r="D888" s="9"/>
      <c r="E888" s="10"/>
      <c r="F888" s="10"/>
    </row>
    <row r="889" spans="1:6" x14ac:dyDescent="0.35">
      <c r="A889" s="6">
        <v>5</v>
      </c>
      <c r="B889" s="7" t="s">
        <v>345</v>
      </c>
      <c r="C889" s="8" t="s">
        <v>250</v>
      </c>
      <c r="D889" s="9">
        <v>36</v>
      </c>
      <c r="E889" s="10"/>
      <c r="F889" s="10">
        <f>ROUND(D889*E889,2)</f>
        <v>0</v>
      </c>
    </row>
    <row r="890" spans="1:6" x14ac:dyDescent="0.35">
      <c r="A890" s="6"/>
      <c r="B890" s="7"/>
      <c r="C890" s="8"/>
      <c r="D890" s="9"/>
      <c r="E890" s="10"/>
      <c r="F890" s="10"/>
    </row>
    <row r="891" spans="1:6" x14ac:dyDescent="0.35">
      <c r="A891" s="6">
        <v>6</v>
      </c>
      <c r="B891" s="7" t="s">
        <v>346</v>
      </c>
      <c r="C891" s="8" t="s">
        <v>250</v>
      </c>
      <c r="D891" s="9">
        <v>18</v>
      </c>
      <c r="E891" s="10"/>
      <c r="F891" s="10">
        <f>ROUND(D891*E891,2)</f>
        <v>0</v>
      </c>
    </row>
    <row r="892" spans="1:6" x14ac:dyDescent="0.35">
      <c r="A892" s="6"/>
      <c r="B892" s="7"/>
      <c r="C892" s="8"/>
      <c r="D892" s="9"/>
      <c r="E892" s="10"/>
      <c r="F892" s="10"/>
    </row>
    <row r="893" spans="1:6" x14ac:dyDescent="0.35">
      <c r="A893" s="6"/>
      <c r="B893" s="12" t="s">
        <v>347</v>
      </c>
      <c r="C893" s="8"/>
      <c r="D893" s="8"/>
      <c r="E893" s="10"/>
      <c r="F893" s="10"/>
    </row>
    <row r="894" spans="1:6" x14ac:dyDescent="0.35">
      <c r="A894" s="6"/>
      <c r="B894" s="7"/>
      <c r="C894" s="8"/>
      <c r="D894" s="9"/>
      <c r="E894" s="10"/>
      <c r="F894" s="10"/>
    </row>
    <row r="895" spans="1:6" ht="29" x14ac:dyDescent="0.35">
      <c r="A895" s="6"/>
      <c r="B895" s="12" t="s">
        <v>348</v>
      </c>
      <c r="C895" s="8"/>
      <c r="D895" s="8"/>
      <c r="E895" s="10"/>
      <c r="F895" s="10"/>
    </row>
    <row r="896" spans="1:6" x14ac:dyDescent="0.35">
      <c r="A896" s="6"/>
      <c r="B896" s="7"/>
      <c r="C896" s="8"/>
      <c r="D896" s="9"/>
      <c r="E896" s="10"/>
      <c r="F896" s="10"/>
    </row>
    <row r="897" spans="1:6" ht="29" x14ac:dyDescent="0.35">
      <c r="A897" s="6">
        <v>7</v>
      </c>
      <c r="B897" s="7" t="s">
        <v>349</v>
      </c>
      <c r="C897" s="8" t="s">
        <v>254</v>
      </c>
      <c r="D897" s="9">
        <v>10</v>
      </c>
      <c r="E897" s="10"/>
      <c r="F897" s="10">
        <f>ROUND(D897*E897,2)</f>
        <v>0</v>
      </c>
    </row>
    <row r="898" spans="1:6" x14ac:dyDescent="0.35">
      <c r="A898" s="6"/>
      <c r="B898" s="7"/>
      <c r="C898" s="8"/>
      <c r="D898" s="9"/>
      <c r="E898" s="10"/>
      <c r="F898" s="10"/>
    </row>
    <row r="899" spans="1:6" x14ac:dyDescent="0.35">
      <c r="A899" s="6"/>
      <c r="B899" s="12" t="s">
        <v>350</v>
      </c>
      <c r="C899" s="8"/>
      <c r="D899" s="8"/>
      <c r="E899" s="10"/>
      <c r="F899" s="10"/>
    </row>
    <row r="900" spans="1:6" x14ac:dyDescent="0.35">
      <c r="A900" s="6"/>
      <c r="B900" s="7"/>
      <c r="C900" s="8"/>
      <c r="D900" s="9"/>
      <c r="E900" s="10"/>
      <c r="F900" s="10"/>
    </row>
    <row r="901" spans="1:6" x14ac:dyDescent="0.35">
      <c r="A901" s="6">
        <v>8</v>
      </c>
      <c r="B901" s="7" t="s">
        <v>351</v>
      </c>
      <c r="C901" s="8" t="s">
        <v>635</v>
      </c>
      <c r="D901" s="9">
        <v>50</v>
      </c>
      <c r="E901" s="10"/>
      <c r="F901" s="10">
        <f>ROUND(D901*E901,2)</f>
        <v>0</v>
      </c>
    </row>
    <row r="902" spans="1:6" x14ac:dyDescent="0.35">
      <c r="A902" s="6"/>
      <c r="B902" s="7"/>
      <c r="C902" s="8"/>
      <c r="D902" s="9"/>
      <c r="E902" s="10"/>
      <c r="F902" s="10"/>
    </row>
    <row r="903" spans="1:6" x14ac:dyDescent="0.35">
      <c r="A903" s="6">
        <v>9</v>
      </c>
      <c r="B903" s="7" t="s">
        <v>352</v>
      </c>
      <c r="C903" s="8" t="s">
        <v>254</v>
      </c>
      <c r="D903" s="9">
        <v>168</v>
      </c>
      <c r="E903" s="10"/>
      <c r="F903" s="10">
        <f>ROUND(D903*E903,2)</f>
        <v>0</v>
      </c>
    </row>
    <row r="904" spans="1:6" x14ac:dyDescent="0.35">
      <c r="A904" s="6"/>
      <c r="B904" s="7"/>
      <c r="C904" s="8"/>
      <c r="D904" s="9"/>
      <c r="E904" s="10"/>
      <c r="F904" s="10"/>
    </row>
    <row r="905" spans="1:6" x14ac:dyDescent="0.35">
      <c r="A905" s="6">
        <v>10</v>
      </c>
      <c r="B905" s="7" t="s">
        <v>353</v>
      </c>
      <c r="C905" s="8" t="s">
        <v>254</v>
      </c>
      <c r="D905" s="9">
        <v>20</v>
      </c>
      <c r="E905" s="10"/>
      <c r="F905" s="10">
        <f>ROUND(D905*E905,2)</f>
        <v>0</v>
      </c>
    </row>
    <row r="906" spans="1:6" x14ac:dyDescent="0.35">
      <c r="A906" s="6"/>
      <c r="B906" s="7"/>
      <c r="C906" s="8"/>
      <c r="D906" s="9"/>
      <c r="E906" s="10"/>
      <c r="F906" s="10"/>
    </row>
    <row r="907" spans="1:6" x14ac:dyDescent="0.35">
      <c r="A907" s="6"/>
      <c r="B907" s="11" t="s">
        <v>354</v>
      </c>
      <c r="C907" s="8"/>
      <c r="D907" s="8"/>
      <c r="E907" s="10"/>
      <c r="F907" s="10"/>
    </row>
    <row r="908" spans="1:6" x14ac:dyDescent="0.35">
      <c r="A908" s="6"/>
      <c r="B908" s="7"/>
      <c r="C908" s="8"/>
      <c r="D908" s="9"/>
      <c r="E908" s="10"/>
      <c r="F908" s="10"/>
    </row>
    <row r="909" spans="1:6" x14ac:dyDescent="0.35">
      <c r="A909" s="6"/>
      <c r="B909" s="12" t="s">
        <v>355</v>
      </c>
      <c r="C909" s="8"/>
      <c r="D909" s="8"/>
      <c r="E909" s="10"/>
      <c r="F909" s="10"/>
    </row>
    <row r="910" spans="1:6" x14ac:dyDescent="0.35">
      <c r="A910" s="6"/>
      <c r="B910" s="7"/>
      <c r="C910" s="8"/>
      <c r="D910" s="9"/>
      <c r="E910" s="10"/>
      <c r="F910" s="10"/>
    </row>
    <row r="911" spans="1:6" x14ac:dyDescent="0.35">
      <c r="A911" s="6">
        <v>11</v>
      </c>
      <c r="B911" s="7" t="s">
        <v>356</v>
      </c>
      <c r="C911" s="8" t="s">
        <v>250</v>
      </c>
      <c r="D911" s="9">
        <v>221</v>
      </c>
      <c r="E911" s="10"/>
      <c r="F911" s="10">
        <f>ROUND(D911*E911,2)</f>
        <v>0</v>
      </c>
    </row>
    <row r="912" spans="1:6" x14ac:dyDescent="0.35">
      <c r="A912" s="6"/>
      <c r="B912" s="7"/>
      <c r="C912" s="8"/>
      <c r="D912" s="9"/>
      <c r="E912" s="10"/>
      <c r="F912" s="10"/>
    </row>
    <row r="913" spans="1:6" x14ac:dyDescent="0.35">
      <c r="A913" s="6">
        <v>12</v>
      </c>
      <c r="B913" s="7" t="s">
        <v>357</v>
      </c>
      <c r="C913" s="8" t="s">
        <v>250</v>
      </c>
      <c r="D913" s="9">
        <v>108</v>
      </c>
      <c r="E913" s="10"/>
      <c r="F913" s="10">
        <f>ROUND(D913*E913,2)</f>
        <v>0</v>
      </c>
    </row>
    <row r="914" spans="1:6" x14ac:dyDescent="0.35">
      <c r="A914" s="6"/>
      <c r="B914" s="7"/>
      <c r="C914" s="8"/>
      <c r="D914" s="9"/>
      <c r="E914" s="10"/>
      <c r="F914" s="10"/>
    </row>
    <row r="915" spans="1:6" x14ac:dyDescent="0.35">
      <c r="A915" s="6"/>
      <c r="B915" s="11" t="s">
        <v>358</v>
      </c>
      <c r="C915" s="8"/>
      <c r="D915" s="8"/>
      <c r="E915" s="10"/>
      <c r="F915" s="10"/>
    </row>
    <row r="916" spans="1:6" x14ac:dyDescent="0.35">
      <c r="A916" s="6"/>
      <c r="B916" s="7"/>
      <c r="C916" s="8"/>
      <c r="D916" s="9"/>
      <c r="E916" s="10"/>
      <c r="F916" s="10"/>
    </row>
    <row r="917" spans="1:6" x14ac:dyDescent="0.35">
      <c r="A917" s="6"/>
      <c r="B917" s="11" t="s">
        <v>359</v>
      </c>
      <c r="C917" s="8"/>
      <c r="D917" s="8"/>
      <c r="E917" s="10"/>
      <c r="F917" s="10"/>
    </row>
    <row r="918" spans="1:6" x14ac:dyDescent="0.35">
      <c r="A918" s="6"/>
      <c r="B918" s="7"/>
      <c r="C918" s="8"/>
      <c r="D918" s="9"/>
      <c r="E918" s="10"/>
      <c r="F918" s="10"/>
    </row>
    <row r="919" spans="1:6" ht="29" x14ac:dyDescent="0.35">
      <c r="A919" s="6"/>
      <c r="B919" s="7" t="s">
        <v>360</v>
      </c>
      <c r="C919" s="8"/>
      <c r="D919" s="8"/>
      <c r="E919" s="10"/>
      <c r="F919" s="10"/>
    </row>
    <row r="920" spans="1:6" x14ac:dyDescent="0.35">
      <c r="A920" s="6"/>
      <c r="B920" s="7"/>
      <c r="C920" s="8"/>
      <c r="D920" s="9"/>
      <c r="E920" s="10"/>
      <c r="F920" s="10"/>
    </row>
    <row r="921" spans="1:6" ht="29" x14ac:dyDescent="0.35">
      <c r="A921" s="6"/>
      <c r="B921" s="12" t="s">
        <v>361</v>
      </c>
      <c r="C921" s="8"/>
      <c r="D921" s="8"/>
      <c r="E921" s="10"/>
      <c r="F921" s="10"/>
    </row>
    <row r="922" spans="1:6" x14ac:dyDescent="0.35">
      <c r="A922" s="6"/>
      <c r="B922" s="7"/>
      <c r="C922" s="8"/>
      <c r="D922" s="9"/>
      <c r="E922" s="10"/>
      <c r="F922" s="10"/>
    </row>
    <row r="923" spans="1:6" ht="29" x14ac:dyDescent="0.35">
      <c r="A923" s="6">
        <v>13</v>
      </c>
      <c r="B923" s="7" t="s">
        <v>362</v>
      </c>
      <c r="C923" s="8" t="s">
        <v>254</v>
      </c>
      <c r="D923" s="9">
        <v>21</v>
      </c>
      <c r="E923" s="10"/>
      <c r="F923" s="10">
        <f>ROUND(D923*E923,2)</f>
        <v>0</v>
      </c>
    </row>
    <row r="924" spans="1:6" x14ac:dyDescent="0.35">
      <c r="A924" s="6"/>
      <c r="B924" s="7"/>
      <c r="C924" s="8"/>
      <c r="D924" s="9"/>
      <c r="E924" s="10"/>
      <c r="F924" s="10"/>
    </row>
    <row r="925" spans="1:6" x14ac:dyDescent="0.35">
      <c r="A925" s="6"/>
      <c r="B925" s="11" t="s">
        <v>363</v>
      </c>
      <c r="C925" s="8"/>
      <c r="D925" s="8"/>
      <c r="E925" s="10"/>
      <c r="F925" s="10"/>
    </row>
    <row r="926" spans="1:6" x14ac:dyDescent="0.35">
      <c r="A926" s="6"/>
      <c r="B926" s="7"/>
      <c r="C926" s="8"/>
      <c r="D926" s="9"/>
      <c r="E926" s="10"/>
      <c r="F926" s="10"/>
    </row>
    <row r="927" spans="1:6" x14ac:dyDescent="0.35">
      <c r="A927" s="6"/>
      <c r="B927" s="12" t="s">
        <v>364</v>
      </c>
      <c r="C927" s="8"/>
      <c r="D927" s="8"/>
      <c r="E927" s="10"/>
      <c r="F927" s="10"/>
    </row>
    <row r="928" spans="1:6" x14ac:dyDescent="0.35">
      <c r="A928" s="6"/>
      <c r="B928" s="7"/>
      <c r="C928" s="8"/>
      <c r="D928" s="9"/>
      <c r="E928" s="10"/>
      <c r="F928" s="10"/>
    </row>
    <row r="929" spans="1:6" x14ac:dyDescent="0.35">
      <c r="A929" s="6">
        <v>14</v>
      </c>
      <c r="B929" s="7" t="s">
        <v>365</v>
      </c>
      <c r="C929" s="8" t="s">
        <v>254</v>
      </c>
      <c r="D929" s="9">
        <v>4</v>
      </c>
      <c r="E929" s="10"/>
      <c r="F929" s="10">
        <f>ROUND(D929*E929,2)</f>
        <v>0</v>
      </c>
    </row>
    <row r="930" spans="1:6" x14ac:dyDescent="0.35">
      <c r="A930" s="6"/>
      <c r="B930" s="7"/>
      <c r="C930" s="8"/>
      <c r="D930" s="9"/>
      <c r="E930" s="10"/>
      <c r="F930" s="10"/>
    </row>
    <row r="931" spans="1:6" x14ac:dyDescent="0.35">
      <c r="A931" s="6"/>
      <c r="B931" s="11" t="s">
        <v>366</v>
      </c>
      <c r="C931" s="8"/>
      <c r="D931" s="8"/>
      <c r="E931" s="10"/>
      <c r="F931" s="10"/>
    </row>
    <row r="932" spans="1:6" x14ac:dyDescent="0.35">
      <c r="A932" s="6"/>
      <c r="B932" s="7"/>
      <c r="C932" s="8"/>
      <c r="D932" s="9"/>
      <c r="E932" s="10"/>
      <c r="F932" s="10"/>
    </row>
    <row r="933" spans="1:6" x14ac:dyDescent="0.35">
      <c r="A933" s="6"/>
      <c r="B933" s="12" t="s">
        <v>671</v>
      </c>
      <c r="C933" s="8"/>
      <c r="D933" s="8"/>
      <c r="E933" s="10"/>
      <c r="F933" s="10"/>
    </row>
    <row r="934" spans="1:6" x14ac:dyDescent="0.35">
      <c r="A934" s="6"/>
      <c r="B934" s="7"/>
      <c r="C934" s="8"/>
      <c r="D934" s="9"/>
      <c r="E934" s="10"/>
      <c r="F934" s="10"/>
    </row>
    <row r="935" spans="1:6" x14ac:dyDescent="0.35">
      <c r="A935" s="6">
        <v>15</v>
      </c>
      <c r="B935" s="7" t="s">
        <v>672</v>
      </c>
      <c r="C935" s="8" t="s">
        <v>254</v>
      </c>
      <c r="D935" s="9">
        <v>4</v>
      </c>
      <c r="E935" s="10"/>
      <c r="F935" s="10">
        <f>ROUND(D935*E935,2)</f>
        <v>0</v>
      </c>
    </row>
    <row r="936" spans="1:6" x14ac:dyDescent="0.35">
      <c r="A936" s="6"/>
      <c r="B936" s="7"/>
      <c r="C936" s="8"/>
      <c r="D936" s="9"/>
      <c r="E936" s="10"/>
      <c r="F936" s="10"/>
    </row>
    <row r="937" spans="1:6" x14ac:dyDescent="0.35">
      <c r="A937" s="6"/>
      <c r="B937" s="11" t="s">
        <v>673</v>
      </c>
      <c r="C937" s="8"/>
      <c r="D937" s="8"/>
      <c r="E937" s="10"/>
      <c r="F937" s="10"/>
    </row>
    <row r="938" spans="1:6" x14ac:dyDescent="0.35">
      <c r="A938" s="6"/>
      <c r="B938" s="7"/>
      <c r="C938" s="8"/>
      <c r="D938" s="9"/>
      <c r="E938" s="10"/>
      <c r="F938" s="10"/>
    </row>
    <row r="939" spans="1:6" x14ac:dyDescent="0.35">
      <c r="A939" s="6"/>
      <c r="B939" s="12" t="s">
        <v>674</v>
      </c>
      <c r="C939" s="8"/>
      <c r="D939" s="8"/>
      <c r="E939" s="10"/>
      <c r="F939" s="10"/>
    </row>
    <row r="940" spans="1:6" x14ac:dyDescent="0.35">
      <c r="A940" s="6"/>
      <c r="B940" s="7"/>
      <c r="C940" s="8"/>
      <c r="D940" s="9"/>
      <c r="E940" s="10"/>
      <c r="F940" s="10"/>
    </row>
    <row r="941" spans="1:6" x14ac:dyDescent="0.35">
      <c r="A941" s="6">
        <v>16</v>
      </c>
      <c r="B941" s="7" t="s">
        <v>675</v>
      </c>
      <c r="C941" s="8" t="s">
        <v>250</v>
      </c>
      <c r="D941" s="9">
        <v>226</v>
      </c>
      <c r="E941" s="10"/>
      <c r="F941" s="10">
        <f>ROUND(D941*E941,2)</f>
        <v>0</v>
      </c>
    </row>
    <row r="942" spans="1:6" x14ac:dyDescent="0.35">
      <c r="A942" s="6"/>
      <c r="B942" s="7"/>
      <c r="C942" s="8"/>
      <c r="D942" s="9"/>
      <c r="E942" s="10"/>
      <c r="F942" s="10"/>
    </row>
    <row r="943" spans="1:6" x14ac:dyDescent="0.35">
      <c r="A943" s="6"/>
      <c r="B943" s="11" t="s">
        <v>367</v>
      </c>
      <c r="C943" s="8"/>
      <c r="D943" s="8"/>
      <c r="E943" s="10"/>
      <c r="F943" s="10"/>
    </row>
    <row r="944" spans="1:6" x14ac:dyDescent="0.35">
      <c r="A944" s="6"/>
      <c r="B944" s="7"/>
      <c r="C944" s="8"/>
      <c r="D944" s="9"/>
      <c r="E944" s="10"/>
      <c r="F944" s="10"/>
    </row>
    <row r="945" spans="1:6" x14ac:dyDescent="0.35">
      <c r="A945" s="6"/>
      <c r="B945" s="11" t="s">
        <v>368</v>
      </c>
      <c r="C945" s="8"/>
      <c r="D945" s="8"/>
      <c r="E945" s="10"/>
      <c r="F945" s="10"/>
    </row>
    <row r="946" spans="1:6" x14ac:dyDescent="0.35">
      <c r="A946" s="6"/>
      <c r="B946" s="7"/>
      <c r="C946" s="8"/>
      <c r="D946" s="9"/>
      <c r="E946" s="10"/>
      <c r="F946" s="10"/>
    </row>
    <row r="947" spans="1:6" ht="58" x14ac:dyDescent="0.35">
      <c r="A947" s="6"/>
      <c r="B947" s="7" t="s">
        <v>246</v>
      </c>
      <c r="C947" s="8"/>
      <c r="D947" s="8"/>
      <c r="E947" s="10"/>
      <c r="F947" s="10"/>
    </row>
    <row r="948" spans="1:6" x14ac:dyDescent="0.35">
      <c r="A948" s="6"/>
      <c r="B948" s="7"/>
      <c r="C948" s="8"/>
      <c r="D948" s="9"/>
      <c r="E948" s="10"/>
      <c r="F948" s="10"/>
    </row>
    <row r="949" spans="1:6" x14ac:dyDescent="0.35">
      <c r="A949" s="6"/>
      <c r="B949" s="11" t="s">
        <v>369</v>
      </c>
      <c r="C949" s="8"/>
      <c r="D949" s="8"/>
      <c r="E949" s="10"/>
      <c r="F949" s="10"/>
    </row>
    <row r="950" spans="1:6" x14ac:dyDescent="0.35">
      <c r="A950" s="6"/>
      <c r="B950" s="7"/>
      <c r="C950" s="8"/>
      <c r="D950" s="9"/>
      <c r="E950" s="10"/>
      <c r="F950" s="10"/>
    </row>
    <row r="951" spans="1:6" x14ac:dyDescent="0.35">
      <c r="A951" s="6"/>
      <c r="B951" s="11" t="s">
        <v>370</v>
      </c>
      <c r="C951" s="8"/>
      <c r="D951" s="8"/>
      <c r="E951" s="10"/>
      <c r="F951" s="10"/>
    </row>
    <row r="952" spans="1:6" x14ac:dyDescent="0.35">
      <c r="A952" s="6"/>
      <c r="B952" s="7"/>
      <c r="C952" s="8"/>
      <c r="D952" s="9"/>
      <c r="E952" s="10"/>
      <c r="F952" s="10"/>
    </row>
    <row r="953" spans="1:6" x14ac:dyDescent="0.35">
      <c r="A953" s="6"/>
      <c r="B953" s="12" t="s">
        <v>371</v>
      </c>
      <c r="C953" s="8"/>
      <c r="D953" s="8"/>
      <c r="E953" s="10"/>
      <c r="F953" s="10"/>
    </row>
    <row r="954" spans="1:6" x14ac:dyDescent="0.35">
      <c r="A954" s="6"/>
      <c r="B954" s="7"/>
      <c r="C954" s="8"/>
      <c r="D954" s="9"/>
      <c r="E954" s="10"/>
      <c r="F954" s="10"/>
    </row>
    <row r="955" spans="1:6" x14ac:dyDescent="0.35">
      <c r="A955" s="6">
        <v>1</v>
      </c>
      <c r="B955" s="7" t="s">
        <v>372</v>
      </c>
      <c r="C955" s="8" t="s">
        <v>635</v>
      </c>
      <c r="D955" s="9">
        <v>564</v>
      </c>
      <c r="E955" s="10"/>
      <c r="F955" s="10">
        <f>ROUND(D955*E955,2)</f>
        <v>0</v>
      </c>
    </row>
    <row r="956" spans="1:6" x14ac:dyDescent="0.35">
      <c r="A956" s="6"/>
      <c r="B956" s="7"/>
      <c r="C956" s="8"/>
      <c r="D956" s="9"/>
      <c r="E956" s="10"/>
      <c r="F956" s="10"/>
    </row>
    <row r="957" spans="1:6" x14ac:dyDescent="0.35">
      <c r="A957" s="6"/>
      <c r="B957" s="12" t="s">
        <v>373</v>
      </c>
      <c r="C957" s="8"/>
      <c r="D957" s="8"/>
      <c r="E957" s="10"/>
      <c r="F957" s="10"/>
    </row>
    <row r="958" spans="1:6" x14ac:dyDescent="0.35">
      <c r="A958" s="6"/>
      <c r="B958" s="7"/>
      <c r="C958" s="8"/>
      <c r="D958" s="9"/>
      <c r="E958" s="10"/>
      <c r="F958" s="10"/>
    </row>
    <row r="959" spans="1:6" ht="29" x14ac:dyDescent="0.35">
      <c r="A959" s="6">
        <v>2</v>
      </c>
      <c r="B959" s="7" t="s">
        <v>374</v>
      </c>
      <c r="C959" s="8" t="s">
        <v>254</v>
      </c>
      <c r="D959" s="9">
        <v>14</v>
      </c>
      <c r="E959" s="10"/>
      <c r="F959" s="10">
        <f>ROUND(D959*E959,2)</f>
        <v>0</v>
      </c>
    </row>
    <row r="960" spans="1:6" x14ac:dyDescent="0.35">
      <c r="A960" s="6"/>
      <c r="B960" s="7"/>
      <c r="C960" s="8"/>
      <c r="D960" s="9"/>
      <c r="E960" s="10"/>
      <c r="F960" s="10"/>
    </row>
    <row r="961" spans="1:6" x14ac:dyDescent="0.35">
      <c r="A961" s="6"/>
      <c r="B961" s="12" t="s">
        <v>375</v>
      </c>
      <c r="C961" s="8"/>
      <c r="D961" s="8"/>
      <c r="E961" s="10"/>
      <c r="F961" s="10"/>
    </row>
    <row r="962" spans="1:6" x14ac:dyDescent="0.35">
      <c r="A962" s="6"/>
      <c r="B962" s="7"/>
      <c r="C962" s="8"/>
      <c r="D962" s="9"/>
      <c r="E962" s="10"/>
      <c r="F962" s="10"/>
    </row>
    <row r="963" spans="1:6" x14ac:dyDescent="0.35">
      <c r="A963" s="6">
        <v>3</v>
      </c>
      <c r="B963" s="7" t="s">
        <v>376</v>
      </c>
      <c r="C963" s="8" t="s">
        <v>250</v>
      </c>
      <c r="D963" s="9">
        <v>421</v>
      </c>
      <c r="E963" s="10"/>
      <c r="F963" s="10">
        <f>ROUND(D963*E963,2)</f>
        <v>0</v>
      </c>
    </row>
    <row r="964" spans="1:6" x14ac:dyDescent="0.35">
      <c r="A964" s="6"/>
      <c r="B964" s="7"/>
      <c r="C964" s="8"/>
      <c r="D964" s="9"/>
      <c r="E964" s="10"/>
      <c r="F964" s="10"/>
    </row>
    <row r="965" spans="1:6" x14ac:dyDescent="0.35">
      <c r="A965" s="6"/>
      <c r="B965" s="11" t="s">
        <v>377</v>
      </c>
      <c r="C965" s="8"/>
      <c r="D965" s="8"/>
      <c r="E965" s="10"/>
      <c r="F965" s="10"/>
    </row>
    <row r="966" spans="1:6" x14ac:dyDescent="0.35">
      <c r="A966" s="6"/>
      <c r="B966" s="7"/>
      <c r="C966" s="8"/>
      <c r="D966" s="9"/>
      <c r="E966" s="10"/>
      <c r="F966" s="10"/>
    </row>
    <row r="967" spans="1:6" x14ac:dyDescent="0.35">
      <c r="A967" s="6"/>
      <c r="B967" s="11" t="s">
        <v>378</v>
      </c>
      <c r="C967" s="8"/>
      <c r="D967" s="8"/>
      <c r="E967" s="10"/>
      <c r="F967" s="10"/>
    </row>
    <row r="968" spans="1:6" x14ac:dyDescent="0.35">
      <c r="A968" s="6"/>
      <c r="B968" s="7"/>
      <c r="C968" s="8"/>
      <c r="D968" s="9"/>
      <c r="E968" s="10"/>
      <c r="F968" s="10"/>
    </row>
    <row r="969" spans="1:6" ht="58" x14ac:dyDescent="0.35">
      <c r="A969" s="6"/>
      <c r="B969" s="7" t="s">
        <v>246</v>
      </c>
      <c r="C969" s="8"/>
      <c r="D969" s="8"/>
      <c r="E969" s="10"/>
      <c r="F969" s="10"/>
    </row>
    <row r="970" spans="1:6" x14ac:dyDescent="0.35">
      <c r="A970" s="6"/>
      <c r="B970" s="7"/>
      <c r="C970" s="8"/>
      <c r="D970" s="9"/>
      <c r="E970" s="10"/>
      <c r="F970" s="10"/>
    </row>
    <row r="971" spans="1:6" ht="29" x14ac:dyDescent="0.35">
      <c r="A971" s="6"/>
      <c r="B971" s="12" t="s">
        <v>379</v>
      </c>
      <c r="C971" s="8"/>
      <c r="D971" s="8"/>
      <c r="E971" s="10"/>
      <c r="F971" s="10"/>
    </row>
    <row r="972" spans="1:6" x14ac:dyDescent="0.35">
      <c r="A972" s="6"/>
      <c r="B972" s="7"/>
      <c r="C972" s="8"/>
      <c r="D972" s="9"/>
      <c r="E972" s="10"/>
      <c r="F972" s="10"/>
    </row>
    <row r="973" spans="1:6" x14ac:dyDescent="0.35">
      <c r="A973" s="6"/>
      <c r="B973" s="11" t="s">
        <v>380</v>
      </c>
      <c r="C973" s="8"/>
      <c r="D973" s="8"/>
      <c r="E973" s="10"/>
      <c r="F973" s="10"/>
    </row>
    <row r="974" spans="1:6" x14ac:dyDescent="0.35">
      <c r="A974" s="6"/>
      <c r="B974" s="7"/>
      <c r="C974" s="8"/>
      <c r="D974" s="9"/>
      <c r="E974" s="10"/>
      <c r="F974" s="10"/>
    </row>
    <row r="975" spans="1:6" x14ac:dyDescent="0.35">
      <c r="A975" s="6"/>
      <c r="B975" s="11" t="s">
        <v>676</v>
      </c>
      <c r="C975" s="8"/>
      <c r="D975" s="8"/>
      <c r="E975" s="10"/>
      <c r="F975" s="10"/>
    </row>
    <row r="976" spans="1:6" x14ac:dyDescent="0.35">
      <c r="A976" s="6"/>
      <c r="B976" s="7"/>
      <c r="C976" s="8"/>
      <c r="D976" s="9"/>
      <c r="E976" s="10"/>
      <c r="F976" s="10"/>
    </row>
    <row r="977" spans="1:6" ht="43.5" x14ac:dyDescent="0.35">
      <c r="A977" s="6"/>
      <c r="B977" s="12" t="s">
        <v>677</v>
      </c>
      <c r="C977" s="8"/>
      <c r="D977" s="8"/>
      <c r="E977" s="10"/>
      <c r="F977" s="10"/>
    </row>
    <row r="978" spans="1:6" x14ac:dyDescent="0.35">
      <c r="A978" s="6"/>
      <c r="B978" s="7"/>
      <c r="C978" s="8"/>
      <c r="D978" s="9"/>
      <c r="E978" s="10"/>
      <c r="F978" s="10"/>
    </row>
    <row r="979" spans="1:6" x14ac:dyDescent="0.35">
      <c r="A979" s="6">
        <v>1</v>
      </c>
      <c r="B979" s="7" t="s">
        <v>381</v>
      </c>
      <c r="C979" s="8" t="s">
        <v>635</v>
      </c>
      <c r="D979" s="9">
        <v>420</v>
      </c>
      <c r="E979" s="10"/>
      <c r="F979" s="10">
        <f>ROUND(D979*E979,2)</f>
        <v>0</v>
      </c>
    </row>
    <row r="980" spans="1:6" x14ac:dyDescent="0.35">
      <c r="A980" s="6"/>
      <c r="B980" s="7"/>
      <c r="C980" s="8"/>
      <c r="D980" s="9"/>
      <c r="E980" s="10"/>
      <c r="F980" s="10"/>
    </row>
    <row r="981" spans="1:6" x14ac:dyDescent="0.35">
      <c r="A981" s="6"/>
      <c r="B981" s="11" t="s">
        <v>382</v>
      </c>
      <c r="C981" s="8"/>
      <c r="D981" s="8"/>
      <c r="E981" s="10"/>
      <c r="F981" s="10"/>
    </row>
    <row r="982" spans="1:6" x14ac:dyDescent="0.35">
      <c r="A982" s="6"/>
      <c r="B982" s="7"/>
      <c r="C982" s="8"/>
      <c r="D982" s="9"/>
      <c r="E982" s="10"/>
      <c r="F982" s="10"/>
    </row>
    <row r="983" spans="1:6" x14ac:dyDescent="0.35">
      <c r="A983" s="6"/>
      <c r="B983" s="12" t="s">
        <v>678</v>
      </c>
      <c r="C983" s="8"/>
      <c r="D983" s="8"/>
      <c r="E983" s="10"/>
      <c r="F983" s="10"/>
    </row>
    <row r="984" spans="1:6" x14ac:dyDescent="0.35">
      <c r="A984" s="6"/>
      <c r="B984" s="7"/>
      <c r="C984" s="8"/>
      <c r="D984" s="9"/>
      <c r="E984" s="10"/>
      <c r="F984" s="10"/>
    </row>
    <row r="985" spans="1:6" x14ac:dyDescent="0.35">
      <c r="A985" s="6">
        <v>2</v>
      </c>
      <c r="B985" s="7" t="s">
        <v>383</v>
      </c>
      <c r="C985" s="8" t="s">
        <v>635</v>
      </c>
      <c r="D985" s="9">
        <v>420</v>
      </c>
      <c r="E985" s="10"/>
      <c r="F985" s="10">
        <f>ROUND(D985*E985,2)</f>
        <v>0</v>
      </c>
    </row>
    <row r="986" spans="1:6" x14ac:dyDescent="0.35">
      <c r="A986" s="6"/>
      <c r="B986" s="7"/>
      <c r="C986" s="8"/>
      <c r="D986" s="9"/>
      <c r="E986" s="10"/>
      <c r="F986" s="10"/>
    </row>
    <row r="987" spans="1:6" x14ac:dyDescent="0.35">
      <c r="A987" s="6"/>
      <c r="B987" s="11" t="s">
        <v>384</v>
      </c>
      <c r="C987" s="8"/>
      <c r="D987" s="8"/>
      <c r="E987" s="10"/>
      <c r="F987" s="10"/>
    </row>
    <row r="988" spans="1:6" x14ac:dyDescent="0.35">
      <c r="A988" s="6"/>
      <c r="B988" s="7"/>
      <c r="C988" s="8"/>
      <c r="D988" s="9"/>
      <c r="E988" s="10"/>
      <c r="F988" s="10"/>
    </row>
    <row r="989" spans="1:6" x14ac:dyDescent="0.35">
      <c r="A989" s="6"/>
      <c r="B989" s="11" t="s">
        <v>385</v>
      </c>
      <c r="C989" s="8"/>
      <c r="D989" s="8"/>
      <c r="E989" s="10"/>
      <c r="F989" s="10"/>
    </row>
    <row r="990" spans="1:6" x14ac:dyDescent="0.35">
      <c r="A990" s="6"/>
      <c r="B990" s="7"/>
      <c r="C990" s="8"/>
      <c r="D990" s="9"/>
      <c r="E990" s="10"/>
      <c r="F990" s="10"/>
    </row>
    <row r="991" spans="1:6" ht="58" x14ac:dyDescent="0.35">
      <c r="A991" s="6"/>
      <c r="B991" s="7" t="s">
        <v>246</v>
      </c>
      <c r="C991" s="8"/>
      <c r="D991" s="8"/>
      <c r="E991" s="10"/>
      <c r="F991" s="10"/>
    </row>
    <row r="992" spans="1:6" x14ac:dyDescent="0.35">
      <c r="A992" s="6"/>
      <c r="B992" s="7"/>
      <c r="C992" s="8"/>
      <c r="D992" s="9"/>
      <c r="E992" s="10"/>
      <c r="F992" s="10"/>
    </row>
    <row r="993" spans="1:6" x14ac:dyDescent="0.35">
      <c r="A993" s="6"/>
      <c r="B993" s="11" t="s">
        <v>386</v>
      </c>
      <c r="C993" s="8"/>
      <c r="D993" s="8"/>
      <c r="E993" s="10"/>
      <c r="F993" s="10"/>
    </row>
    <row r="994" spans="1:6" x14ac:dyDescent="0.35">
      <c r="A994" s="6"/>
      <c r="B994" s="7"/>
      <c r="C994" s="8"/>
      <c r="D994" s="9"/>
      <c r="E994" s="10"/>
      <c r="F994" s="10"/>
    </row>
    <row r="995" spans="1:6" x14ac:dyDescent="0.35">
      <c r="A995" s="6"/>
      <c r="B995" s="7" t="s">
        <v>387</v>
      </c>
      <c r="C995" s="8"/>
      <c r="D995" s="8"/>
      <c r="E995" s="10"/>
      <c r="F995" s="10"/>
    </row>
    <row r="996" spans="1:6" x14ac:dyDescent="0.35">
      <c r="A996" s="6"/>
      <c r="B996" s="7"/>
      <c r="C996" s="8"/>
      <c r="D996" s="9"/>
      <c r="E996" s="10"/>
      <c r="F996" s="10"/>
    </row>
    <row r="997" spans="1:6" x14ac:dyDescent="0.35">
      <c r="A997" s="6"/>
      <c r="B997" s="11" t="s">
        <v>388</v>
      </c>
      <c r="C997" s="8"/>
      <c r="D997" s="8"/>
      <c r="E997" s="10"/>
      <c r="F997" s="10"/>
    </row>
    <row r="998" spans="1:6" x14ac:dyDescent="0.35">
      <c r="A998" s="6"/>
      <c r="B998" s="7"/>
      <c r="C998" s="8"/>
      <c r="D998" s="9"/>
      <c r="E998" s="10"/>
      <c r="F998" s="10"/>
    </row>
    <row r="999" spans="1:6" x14ac:dyDescent="0.35">
      <c r="A999" s="6"/>
      <c r="B999" s="12" t="s">
        <v>389</v>
      </c>
      <c r="C999" s="8"/>
      <c r="D999" s="8"/>
      <c r="E999" s="10"/>
      <c r="F999" s="10"/>
    </row>
    <row r="1000" spans="1:6" x14ac:dyDescent="0.35">
      <c r="A1000" s="6"/>
      <c r="B1000" s="7"/>
      <c r="C1000" s="8"/>
      <c r="D1000" s="9"/>
      <c r="E1000" s="10"/>
      <c r="F1000" s="10"/>
    </row>
    <row r="1001" spans="1:6" x14ac:dyDescent="0.35">
      <c r="A1001" s="6"/>
      <c r="B1001" s="7" t="s">
        <v>390</v>
      </c>
      <c r="C1001" s="8"/>
      <c r="D1001" s="8"/>
      <c r="E1001" s="10"/>
      <c r="F1001" s="10"/>
    </row>
    <row r="1002" spans="1:6" x14ac:dyDescent="0.35">
      <c r="A1002" s="6"/>
      <c r="B1002" s="7"/>
      <c r="C1002" s="8"/>
      <c r="D1002" s="9"/>
      <c r="E1002" s="10"/>
      <c r="F1002" s="10"/>
    </row>
    <row r="1003" spans="1:6" x14ac:dyDescent="0.35">
      <c r="A1003" s="6">
        <v>1</v>
      </c>
      <c r="B1003" s="7" t="s">
        <v>679</v>
      </c>
      <c r="C1003" s="8" t="s">
        <v>254</v>
      </c>
      <c r="D1003" s="9">
        <v>25</v>
      </c>
      <c r="E1003" s="10"/>
      <c r="F1003" s="10">
        <f>ROUND(D1003*E1003,2)</f>
        <v>0</v>
      </c>
    </row>
    <row r="1004" spans="1:6" x14ac:dyDescent="0.35">
      <c r="A1004" s="6"/>
      <c r="B1004" s="7"/>
      <c r="C1004" s="8"/>
      <c r="D1004" s="9"/>
      <c r="E1004" s="10"/>
      <c r="F1004" s="10"/>
    </row>
    <row r="1005" spans="1:6" x14ac:dyDescent="0.35">
      <c r="A1005" s="6">
        <v>2</v>
      </c>
      <c r="B1005" s="7" t="s">
        <v>391</v>
      </c>
      <c r="C1005" s="8" t="s">
        <v>254</v>
      </c>
      <c r="D1005" s="9">
        <v>25</v>
      </c>
      <c r="E1005" s="10"/>
      <c r="F1005" s="10">
        <f>ROUND(D1005*E1005,2)</f>
        <v>0</v>
      </c>
    </row>
    <row r="1006" spans="1:6" x14ac:dyDescent="0.35">
      <c r="A1006" s="6"/>
      <c r="B1006" s="7"/>
      <c r="C1006" s="8"/>
      <c r="D1006" s="9"/>
      <c r="E1006" s="10"/>
      <c r="F1006" s="10"/>
    </row>
    <row r="1007" spans="1:6" x14ac:dyDescent="0.35">
      <c r="A1007" s="6"/>
      <c r="B1007" s="11" t="s">
        <v>392</v>
      </c>
      <c r="C1007" s="8"/>
      <c r="D1007" s="8"/>
      <c r="E1007" s="10"/>
      <c r="F1007" s="10"/>
    </row>
    <row r="1008" spans="1:6" x14ac:dyDescent="0.35">
      <c r="A1008" s="6"/>
      <c r="B1008" s="7"/>
      <c r="C1008" s="8"/>
      <c r="D1008" s="9"/>
      <c r="E1008" s="10"/>
      <c r="F1008" s="10"/>
    </row>
    <row r="1009" spans="1:6" x14ac:dyDescent="0.35">
      <c r="A1009" s="6">
        <v>3</v>
      </c>
      <c r="B1009" s="7" t="s">
        <v>393</v>
      </c>
      <c r="C1009" s="8" t="s">
        <v>254</v>
      </c>
      <c r="D1009" s="9">
        <v>25</v>
      </c>
      <c r="E1009" s="10"/>
      <c r="F1009" s="10">
        <f>ROUND(D1009*E1009,2)</f>
        <v>0</v>
      </c>
    </row>
    <row r="1010" spans="1:6" x14ac:dyDescent="0.35">
      <c r="A1010" s="6"/>
      <c r="B1010" s="7"/>
      <c r="C1010" s="8"/>
      <c r="D1010" s="9"/>
      <c r="E1010" s="10"/>
      <c r="F1010" s="10"/>
    </row>
    <row r="1011" spans="1:6" x14ac:dyDescent="0.35">
      <c r="A1011" s="6">
        <v>4</v>
      </c>
      <c r="B1011" s="7" t="s">
        <v>394</v>
      </c>
      <c r="C1011" s="8" t="s">
        <v>254</v>
      </c>
      <c r="D1011" s="9">
        <v>29</v>
      </c>
      <c r="E1011" s="10"/>
      <c r="F1011" s="10">
        <f>ROUND(D1011*E1011,2)</f>
        <v>0</v>
      </c>
    </row>
    <row r="1012" spans="1:6" x14ac:dyDescent="0.35">
      <c r="A1012" s="6"/>
      <c r="B1012" s="7"/>
      <c r="C1012" s="8"/>
      <c r="D1012" s="9"/>
      <c r="E1012" s="10"/>
      <c r="F1012" s="10"/>
    </row>
    <row r="1013" spans="1:6" x14ac:dyDescent="0.35">
      <c r="A1013" s="6"/>
      <c r="B1013" s="11" t="s">
        <v>680</v>
      </c>
      <c r="C1013" s="8"/>
      <c r="D1013" s="8"/>
      <c r="E1013" s="10"/>
      <c r="F1013" s="10"/>
    </row>
    <row r="1014" spans="1:6" x14ac:dyDescent="0.35">
      <c r="A1014" s="6"/>
      <c r="B1014" s="7"/>
      <c r="C1014" s="8"/>
      <c r="D1014" s="9"/>
      <c r="E1014" s="10"/>
      <c r="F1014" s="10"/>
    </row>
    <row r="1015" spans="1:6" x14ac:dyDescent="0.35">
      <c r="A1015" s="6"/>
      <c r="B1015" s="12" t="s">
        <v>395</v>
      </c>
      <c r="C1015" s="8"/>
      <c r="D1015" s="8"/>
      <c r="E1015" s="10"/>
      <c r="F1015" s="10"/>
    </row>
    <row r="1016" spans="1:6" x14ac:dyDescent="0.35">
      <c r="A1016" s="6"/>
      <c r="B1016" s="7"/>
      <c r="C1016" s="8"/>
      <c r="D1016" s="9"/>
      <c r="E1016" s="10"/>
      <c r="F1016" s="10"/>
    </row>
    <row r="1017" spans="1:6" x14ac:dyDescent="0.35">
      <c r="A1017" s="6">
        <v>5</v>
      </c>
      <c r="B1017" s="7" t="s">
        <v>681</v>
      </c>
      <c r="C1017" s="8" t="s">
        <v>254</v>
      </c>
      <c r="D1017" s="9">
        <v>48</v>
      </c>
      <c r="E1017" s="10"/>
      <c r="F1017" s="10">
        <f>ROUND(D1017*E1017,2)</f>
        <v>0</v>
      </c>
    </row>
    <row r="1018" spans="1:6" x14ac:dyDescent="0.35">
      <c r="A1018" s="6"/>
      <c r="B1018" s="7"/>
      <c r="C1018" s="8"/>
      <c r="D1018" s="9"/>
      <c r="E1018" s="10"/>
      <c r="F1018" s="10"/>
    </row>
    <row r="1019" spans="1:6" ht="29" x14ac:dyDescent="0.35">
      <c r="A1019" s="6">
        <v>6</v>
      </c>
      <c r="B1019" s="7" t="s">
        <v>396</v>
      </c>
      <c r="C1019" s="8" t="s">
        <v>254</v>
      </c>
      <c r="D1019" s="9">
        <v>18</v>
      </c>
      <c r="E1019" s="10"/>
      <c r="F1019" s="10">
        <f>ROUND(D1019*E1019,2)</f>
        <v>0</v>
      </c>
    </row>
    <row r="1020" spans="1:6" x14ac:dyDescent="0.35">
      <c r="A1020" s="6"/>
      <c r="B1020" s="7"/>
      <c r="C1020" s="8"/>
      <c r="D1020" s="9"/>
      <c r="E1020" s="10"/>
      <c r="F1020" s="10"/>
    </row>
    <row r="1021" spans="1:6" x14ac:dyDescent="0.35">
      <c r="A1021" s="6"/>
      <c r="B1021" s="11" t="s">
        <v>682</v>
      </c>
      <c r="C1021" s="8"/>
      <c r="D1021" s="8"/>
      <c r="E1021" s="10"/>
      <c r="F1021" s="10"/>
    </row>
    <row r="1022" spans="1:6" x14ac:dyDescent="0.35">
      <c r="A1022" s="6"/>
      <c r="B1022" s="7"/>
      <c r="C1022" s="8"/>
      <c r="D1022" s="9"/>
      <c r="E1022" s="10"/>
      <c r="F1022" s="10"/>
    </row>
    <row r="1023" spans="1:6" ht="29" x14ac:dyDescent="0.35">
      <c r="A1023" s="6">
        <v>7</v>
      </c>
      <c r="B1023" s="7" t="s">
        <v>683</v>
      </c>
      <c r="C1023" s="8" t="s">
        <v>254</v>
      </c>
      <c r="D1023" s="9">
        <v>10</v>
      </c>
      <c r="E1023" s="10"/>
      <c r="F1023" s="10">
        <f>ROUND(D1023*E1023,2)</f>
        <v>0</v>
      </c>
    </row>
    <row r="1024" spans="1:6" x14ac:dyDescent="0.35">
      <c r="A1024" s="6"/>
      <c r="B1024" s="7"/>
      <c r="C1024" s="8"/>
      <c r="D1024" s="9"/>
      <c r="E1024" s="10"/>
      <c r="F1024" s="10"/>
    </row>
    <row r="1025" spans="1:6" x14ac:dyDescent="0.35">
      <c r="A1025" s="6"/>
      <c r="B1025" s="11" t="s">
        <v>397</v>
      </c>
      <c r="C1025" s="8"/>
      <c r="D1025" s="8"/>
      <c r="E1025" s="10"/>
      <c r="F1025" s="10"/>
    </row>
    <row r="1026" spans="1:6" x14ac:dyDescent="0.35">
      <c r="A1026" s="6"/>
      <c r="B1026" s="7"/>
      <c r="C1026" s="8"/>
      <c r="D1026" s="9"/>
      <c r="E1026" s="10"/>
      <c r="F1026" s="10"/>
    </row>
    <row r="1027" spans="1:6" x14ac:dyDescent="0.35">
      <c r="A1027" s="6"/>
      <c r="B1027" s="11" t="s">
        <v>398</v>
      </c>
      <c r="C1027" s="8"/>
      <c r="D1027" s="8"/>
      <c r="E1027" s="10"/>
      <c r="F1027" s="10"/>
    </row>
    <row r="1028" spans="1:6" x14ac:dyDescent="0.35">
      <c r="A1028" s="6"/>
      <c r="B1028" s="7"/>
      <c r="C1028" s="8"/>
      <c r="D1028" s="9"/>
      <c r="E1028" s="10"/>
      <c r="F1028" s="10"/>
    </row>
    <row r="1029" spans="1:6" ht="58" x14ac:dyDescent="0.35">
      <c r="A1029" s="6"/>
      <c r="B1029" s="7" t="s">
        <v>246</v>
      </c>
      <c r="C1029" s="8"/>
      <c r="D1029" s="8"/>
      <c r="E1029" s="10"/>
      <c r="F1029" s="10"/>
    </row>
    <row r="1030" spans="1:6" x14ac:dyDescent="0.35">
      <c r="A1030" s="6"/>
      <c r="B1030" s="7"/>
      <c r="C1030" s="8"/>
      <c r="D1030" s="9"/>
      <c r="E1030" s="10"/>
      <c r="F1030" s="10"/>
    </row>
    <row r="1031" spans="1:6" x14ac:dyDescent="0.35">
      <c r="A1031" s="6"/>
      <c r="B1031" s="11" t="s">
        <v>399</v>
      </c>
      <c r="C1031" s="8"/>
      <c r="D1031" s="8"/>
      <c r="E1031" s="10"/>
      <c r="F1031" s="10"/>
    </row>
    <row r="1032" spans="1:6" x14ac:dyDescent="0.35">
      <c r="A1032" s="6"/>
      <c r="B1032" s="7"/>
      <c r="C1032" s="8"/>
      <c r="D1032" s="9"/>
      <c r="E1032" s="10"/>
      <c r="F1032" s="10"/>
    </row>
    <row r="1033" spans="1:6" x14ac:dyDescent="0.35">
      <c r="A1033" s="6"/>
      <c r="B1033" s="12" t="s">
        <v>400</v>
      </c>
      <c r="C1033" s="8"/>
      <c r="D1033" s="8"/>
      <c r="E1033" s="10"/>
      <c r="F1033" s="10"/>
    </row>
    <row r="1034" spans="1:6" x14ac:dyDescent="0.35">
      <c r="A1034" s="6"/>
      <c r="B1034" s="7"/>
      <c r="C1034" s="8"/>
      <c r="D1034" s="9"/>
      <c r="E1034" s="10"/>
      <c r="F1034" s="10"/>
    </row>
    <row r="1035" spans="1:6" x14ac:dyDescent="0.35">
      <c r="A1035" s="6">
        <v>1</v>
      </c>
      <c r="B1035" s="7" t="s">
        <v>401</v>
      </c>
      <c r="C1035" s="8" t="s">
        <v>254</v>
      </c>
      <c r="D1035" s="9">
        <v>21</v>
      </c>
      <c r="E1035" s="10"/>
      <c r="F1035" s="10">
        <f>ROUND(D1035*E1035,2)</f>
        <v>0</v>
      </c>
    </row>
    <row r="1036" spans="1:6" x14ac:dyDescent="0.35">
      <c r="A1036" s="6"/>
      <c r="B1036" s="7"/>
      <c r="C1036" s="8"/>
      <c r="D1036" s="9"/>
      <c r="E1036" s="10"/>
      <c r="F1036" s="10"/>
    </row>
    <row r="1037" spans="1:6" x14ac:dyDescent="0.35">
      <c r="A1037" s="6"/>
      <c r="B1037" s="11" t="s">
        <v>684</v>
      </c>
      <c r="C1037" s="8"/>
      <c r="D1037" s="8"/>
      <c r="E1037" s="10"/>
      <c r="F1037" s="10"/>
    </row>
    <row r="1038" spans="1:6" x14ac:dyDescent="0.35">
      <c r="A1038" s="6"/>
      <c r="B1038" s="7"/>
      <c r="C1038" s="8"/>
      <c r="D1038" s="9"/>
      <c r="E1038" s="10"/>
      <c r="F1038" s="10"/>
    </row>
    <row r="1039" spans="1:6" ht="29" x14ac:dyDescent="0.35">
      <c r="A1039" s="6"/>
      <c r="B1039" s="12" t="s">
        <v>402</v>
      </c>
      <c r="C1039" s="8"/>
      <c r="D1039" s="8"/>
      <c r="E1039" s="10"/>
      <c r="F1039" s="10"/>
    </row>
    <row r="1040" spans="1:6" x14ac:dyDescent="0.35">
      <c r="A1040" s="6"/>
      <c r="B1040" s="7"/>
      <c r="C1040" s="8"/>
      <c r="D1040" s="9"/>
      <c r="E1040" s="10"/>
      <c r="F1040" s="10"/>
    </row>
    <row r="1041" spans="1:6" x14ac:dyDescent="0.35">
      <c r="A1041" s="6">
        <v>2</v>
      </c>
      <c r="B1041" s="7" t="s">
        <v>685</v>
      </c>
      <c r="C1041" s="8" t="s">
        <v>254</v>
      </c>
      <c r="D1041" s="9">
        <v>38</v>
      </c>
      <c r="E1041" s="10"/>
      <c r="F1041" s="10">
        <f>ROUND(D1041*E1041,2)</f>
        <v>0</v>
      </c>
    </row>
    <row r="1042" spans="1:6" x14ac:dyDescent="0.35">
      <c r="A1042" s="6"/>
      <c r="B1042" s="7"/>
      <c r="C1042" s="8"/>
      <c r="D1042" s="9"/>
      <c r="E1042" s="10"/>
      <c r="F1042" s="10"/>
    </row>
    <row r="1043" spans="1:6" x14ac:dyDescent="0.35">
      <c r="A1043" s="6">
        <v>3</v>
      </c>
      <c r="B1043" s="7" t="s">
        <v>686</v>
      </c>
      <c r="C1043" s="8" t="s">
        <v>254</v>
      </c>
      <c r="D1043" s="9">
        <v>22</v>
      </c>
      <c r="E1043" s="10"/>
      <c r="F1043" s="10">
        <f>ROUND(D1043*E1043,2)</f>
        <v>0</v>
      </c>
    </row>
    <row r="1044" spans="1:6" x14ac:dyDescent="0.35">
      <c r="A1044" s="6"/>
      <c r="B1044" s="7"/>
      <c r="C1044" s="8"/>
      <c r="D1044" s="9"/>
      <c r="E1044" s="10"/>
      <c r="F1044" s="10"/>
    </row>
    <row r="1045" spans="1:6" x14ac:dyDescent="0.35">
      <c r="A1045" s="6"/>
      <c r="B1045" s="11" t="s">
        <v>403</v>
      </c>
      <c r="C1045" s="8"/>
      <c r="D1045" s="8"/>
      <c r="E1045" s="10"/>
      <c r="F1045" s="10"/>
    </row>
    <row r="1046" spans="1:6" x14ac:dyDescent="0.35">
      <c r="A1046" s="6"/>
      <c r="B1046" s="7"/>
      <c r="C1046" s="8"/>
      <c r="D1046" s="9"/>
      <c r="E1046" s="10"/>
      <c r="F1046" s="10"/>
    </row>
    <row r="1047" spans="1:6" x14ac:dyDescent="0.35">
      <c r="A1047" s="6"/>
      <c r="B1047" s="12" t="s">
        <v>404</v>
      </c>
      <c r="C1047" s="8"/>
      <c r="D1047" s="8"/>
      <c r="E1047" s="10"/>
      <c r="F1047" s="10"/>
    </row>
    <row r="1048" spans="1:6" x14ac:dyDescent="0.35">
      <c r="A1048" s="6"/>
      <c r="B1048" s="7"/>
      <c r="C1048" s="8"/>
      <c r="D1048" s="9"/>
      <c r="E1048" s="10"/>
      <c r="F1048" s="10"/>
    </row>
    <row r="1049" spans="1:6" ht="43.5" x14ac:dyDescent="0.35">
      <c r="A1049" s="6">
        <v>4</v>
      </c>
      <c r="B1049" s="7" t="s">
        <v>405</v>
      </c>
      <c r="C1049" s="8" t="s">
        <v>254</v>
      </c>
      <c r="D1049" s="9">
        <v>12</v>
      </c>
      <c r="E1049" s="10"/>
      <c r="F1049" s="10">
        <f>ROUND(D1049*E1049,2)</f>
        <v>0</v>
      </c>
    </row>
    <row r="1050" spans="1:6" x14ac:dyDescent="0.35">
      <c r="A1050" s="6"/>
      <c r="B1050" s="7"/>
      <c r="C1050" s="8"/>
      <c r="D1050" s="9"/>
      <c r="E1050" s="10"/>
      <c r="F1050" s="10"/>
    </row>
    <row r="1051" spans="1:6" x14ac:dyDescent="0.35">
      <c r="A1051" s="6"/>
      <c r="B1051" s="11" t="s">
        <v>406</v>
      </c>
      <c r="C1051" s="8"/>
      <c r="D1051" s="8"/>
      <c r="E1051" s="10"/>
      <c r="F1051" s="10"/>
    </row>
    <row r="1052" spans="1:6" x14ac:dyDescent="0.35">
      <c r="A1052" s="6"/>
      <c r="B1052" s="7"/>
      <c r="C1052" s="8"/>
      <c r="D1052" s="9"/>
      <c r="E1052" s="10"/>
      <c r="F1052" s="10"/>
    </row>
    <row r="1053" spans="1:6" x14ac:dyDescent="0.35">
      <c r="A1053" s="6"/>
      <c r="B1053" s="11" t="s">
        <v>407</v>
      </c>
      <c r="C1053" s="8"/>
      <c r="D1053" s="8"/>
      <c r="E1053" s="10"/>
      <c r="F1053" s="10"/>
    </row>
    <row r="1054" spans="1:6" x14ac:dyDescent="0.35">
      <c r="A1054" s="6"/>
      <c r="B1054" s="7"/>
      <c r="C1054" s="8"/>
      <c r="D1054" s="9"/>
      <c r="E1054" s="10"/>
      <c r="F1054" s="10"/>
    </row>
    <row r="1055" spans="1:6" ht="58" x14ac:dyDescent="0.35">
      <c r="A1055" s="6"/>
      <c r="B1055" s="7" t="s">
        <v>246</v>
      </c>
      <c r="C1055" s="8"/>
      <c r="D1055" s="8"/>
      <c r="E1055" s="10"/>
      <c r="F1055" s="10"/>
    </row>
    <row r="1056" spans="1:6" x14ac:dyDescent="0.35">
      <c r="A1056" s="6"/>
      <c r="B1056" s="7"/>
      <c r="C1056" s="8"/>
      <c r="D1056" s="9"/>
      <c r="E1056" s="10"/>
      <c r="F1056" s="10"/>
    </row>
    <row r="1057" spans="1:6" x14ac:dyDescent="0.35">
      <c r="A1057" s="6"/>
      <c r="B1057" s="11" t="s">
        <v>408</v>
      </c>
      <c r="C1057" s="8"/>
      <c r="D1057" s="8"/>
      <c r="E1057" s="10"/>
      <c r="F1057" s="10"/>
    </row>
    <row r="1058" spans="1:6" x14ac:dyDescent="0.35">
      <c r="A1058" s="6"/>
      <c r="B1058" s="7"/>
      <c r="C1058" s="8"/>
      <c r="D1058" s="9"/>
      <c r="E1058" s="10"/>
      <c r="F1058" s="10"/>
    </row>
    <row r="1059" spans="1:6" x14ac:dyDescent="0.35">
      <c r="A1059" s="6"/>
      <c r="B1059" s="12" t="s">
        <v>409</v>
      </c>
      <c r="C1059" s="8"/>
      <c r="D1059" s="8"/>
      <c r="E1059" s="10"/>
      <c r="F1059" s="10"/>
    </row>
    <row r="1060" spans="1:6" x14ac:dyDescent="0.35">
      <c r="A1060" s="6"/>
      <c r="B1060" s="7"/>
      <c r="C1060" s="8"/>
      <c r="D1060" s="9"/>
      <c r="E1060" s="10"/>
      <c r="F1060" s="10"/>
    </row>
    <row r="1061" spans="1:6" x14ac:dyDescent="0.35">
      <c r="A1061" s="6">
        <v>1</v>
      </c>
      <c r="B1061" s="7" t="s">
        <v>410</v>
      </c>
      <c r="C1061" s="8" t="s">
        <v>635</v>
      </c>
      <c r="D1061" s="9">
        <v>38</v>
      </c>
      <c r="E1061" s="10"/>
      <c r="F1061" s="10">
        <f>ROUND(D1061*E1061,2)</f>
        <v>0</v>
      </c>
    </row>
    <row r="1062" spans="1:6" x14ac:dyDescent="0.35">
      <c r="A1062" s="6"/>
      <c r="B1062" s="7"/>
      <c r="C1062" s="8"/>
      <c r="D1062" s="9"/>
      <c r="E1062" s="10"/>
      <c r="F1062" s="10"/>
    </row>
    <row r="1063" spans="1:6" x14ac:dyDescent="0.35">
      <c r="A1063" s="6"/>
      <c r="B1063" s="11" t="s">
        <v>411</v>
      </c>
      <c r="C1063" s="8"/>
      <c r="D1063" s="8"/>
      <c r="E1063" s="10"/>
      <c r="F1063" s="10"/>
    </row>
    <row r="1064" spans="1:6" x14ac:dyDescent="0.35">
      <c r="A1064" s="6"/>
      <c r="B1064" s="7"/>
      <c r="C1064" s="8"/>
      <c r="D1064" s="9"/>
      <c r="E1064" s="10"/>
      <c r="F1064" s="10"/>
    </row>
    <row r="1065" spans="1:6" x14ac:dyDescent="0.35">
      <c r="A1065" s="6"/>
      <c r="B1065" s="12" t="s">
        <v>412</v>
      </c>
      <c r="C1065" s="8"/>
      <c r="D1065" s="8"/>
      <c r="E1065" s="10"/>
      <c r="F1065" s="10"/>
    </row>
    <row r="1066" spans="1:6" x14ac:dyDescent="0.35">
      <c r="A1066" s="6"/>
      <c r="B1066" s="7"/>
      <c r="C1066" s="8"/>
      <c r="D1066" s="9"/>
      <c r="E1066" s="10"/>
      <c r="F1066" s="10"/>
    </row>
    <row r="1067" spans="1:6" x14ac:dyDescent="0.35">
      <c r="A1067" s="6">
        <v>2</v>
      </c>
      <c r="B1067" s="7" t="s">
        <v>413</v>
      </c>
      <c r="C1067" s="8" t="s">
        <v>635</v>
      </c>
      <c r="D1067" s="9">
        <v>286</v>
      </c>
      <c r="E1067" s="10"/>
      <c r="F1067" s="10">
        <f>ROUND(D1067*E1067,2)</f>
        <v>0</v>
      </c>
    </row>
    <row r="1068" spans="1:6" x14ac:dyDescent="0.35">
      <c r="A1068" s="6"/>
      <c r="B1068" s="7"/>
      <c r="C1068" s="8"/>
      <c r="D1068" s="9"/>
      <c r="E1068" s="10"/>
      <c r="F1068" s="10"/>
    </row>
    <row r="1069" spans="1:6" x14ac:dyDescent="0.35">
      <c r="A1069" s="6">
        <v>3</v>
      </c>
      <c r="B1069" s="7" t="s">
        <v>687</v>
      </c>
      <c r="C1069" s="8" t="s">
        <v>635</v>
      </c>
      <c r="D1069" s="9">
        <v>41</v>
      </c>
      <c r="E1069" s="10"/>
      <c r="F1069" s="10">
        <f>ROUND(D1069*E1069,2)</f>
        <v>0</v>
      </c>
    </row>
    <row r="1070" spans="1:6" x14ac:dyDescent="0.35">
      <c r="A1070" s="6"/>
      <c r="B1070" s="7"/>
      <c r="C1070" s="8"/>
      <c r="D1070" s="9"/>
      <c r="E1070" s="10"/>
      <c r="F1070" s="10"/>
    </row>
    <row r="1071" spans="1:6" x14ac:dyDescent="0.35">
      <c r="A1071" s="6"/>
      <c r="B1071" s="11" t="s">
        <v>414</v>
      </c>
      <c r="C1071" s="8"/>
      <c r="D1071" s="8"/>
      <c r="E1071" s="10"/>
      <c r="F1071" s="10"/>
    </row>
    <row r="1072" spans="1:6" x14ac:dyDescent="0.35">
      <c r="A1072" s="6"/>
      <c r="B1072" s="7"/>
      <c r="C1072" s="8"/>
      <c r="D1072" s="9"/>
      <c r="E1072" s="10"/>
      <c r="F1072" s="10"/>
    </row>
    <row r="1073" spans="1:6" x14ac:dyDescent="0.35">
      <c r="A1073" s="6"/>
      <c r="B1073" s="11" t="s">
        <v>415</v>
      </c>
      <c r="C1073" s="8"/>
      <c r="D1073" s="8"/>
      <c r="E1073" s="10"/>
      <c r="F1073" s="10"/>
    </row>
    <row r="1074" spans="1:6" x14ac:dyDescent="0.35">
      <c r="A1074" s="6"/>
      <c r="B1074" s="7"/>
      <c r="C1074" s="8"/>
      <c r="D1074" s="9"/>
      <c r="E1074" s="10"/>
      <c r="F1074" s="10"/>
    </row>
    <row r="1075" spans="1:6" x14ac:dyDescent="0.35">
      <c r="A1075" s="6"/>
      <c r="B1075" s="11" t="s">
        <v>416</v>
      </c>
      <c r="C1075" s="8"/>
      <c r="D1075" s="8"/>
      <c r="E1075" s="10"/>
      <c r="F1075" s="10"/>
    </row>
    <row r="1076" spans="1:6" x14ac:dyDescent="0.35">
      <c r="A1076" s="6"/>
      <c r="B1076" s="7"/>
      <c r="C1076" s="8"/>
      <c r="D1076" s="9"/>
      <c r="E1076" s="10"/>
      <c r="F1076" s="10"/>
    </row>
    <row r="1077" spans="1:6" ht="58" x14ac:dyDescent="0.35">
      <c r="A1077" s="6"/>
      <c r="B1077" s="7" t="s">
        <v>246</v>
      </c>
      <c r="C1077" s="8"/>
      <c r="D1077" s="8"/>
      <c r="E1077" s="10"/>
      <c r="F1077" s="10"/>
    </row>
    <row r="1078" spans="1:6" x14ac:dyDescent="0.35">
      <c r="A1078" s="6"/>
      <c r="B1078" s="7"/>
      <c r="C1078" s="8"/>
      <c r="D1078" s="9"/>
      <c r="E1078" s="10"/>
      <c r="F1078" s="10"/>
    </row>
    <row r="1079" spans="1:6" x14ac:dyDescent="0.35">
      <c r="A1079" s="6"/>
      <c r="B1079" s="12" t="s">
        <v>417</v>
      </c>
      <c r="C1079" s="8"/>
      <c r="D1079" s="8"/>
      <c r="E1079" s="10"/>
      <c r="F1079" s="10"/>
    </row>
    <row r="1080" spans="1:6" x14ac:dyDescent="0.35">
      <c r="A1080" s="6"/>
      <c r="B1080" s="7"/>
      <c r="C1080" s="8"/>
      <c r="D1080" s="9"/>
      <c r="E1080" s="10"/>
      <c r="F1080" s="10"/>
    </row>
    <row r="1081" spans="1:6" ht="29" x14ac:dyDescent="0.35">
      <c r="A1081" s="6">
        <v>1</v>
      </c>
      <c r="B1081" s="7" t="s">
        <v>688</v>
      </c>
      <c r="C1081" s="8" t="s">
        <v>250</v>
      </c>
      <c r="D1081" s="9">
        <v>217</v>
      </c>
      <c r="E1081" s="10"/>
      <c r="F1081" s="10">
        <f>ROUND(D1081*E1081,2)</f>
        <v>0</v>
      </c>
    </row>
    <row r="1082" spans="1:6" x14ac:dyDescent="0.35">
      <c r="A1082" s="6"/>
      <c r="B1082" s="7"/>
      <c r="C1082" s="8"/>
      <c r="D1082" s="9"/>
      <c r="E1082" s="10"/>
      <c r="F1082" s="10"/>
    </row>
    <row r="1083" spans="1:6" x14ac:dyDescent="0.35">
      <c r="A1083" s="6">
        <v>2</v>
      </c>
      <c r="B1083" s="7" t="s">
        <v>418</v>
      </c>
      <c r="C1083" s="8" t="s">
        <v>254</v>
      </c>
      <c r="D1083" s="9">
        <v>16</v>
      </c>
      <c r="E1083" s="10"/>
      <c r="F1083" s="10">
        <f>ROUND(D1083*E1083,2)</f>
        <v>0</v>
      </c>
    </row>
    <row r="1084" spans="1:6" x14ac:dyDescent="0.35">
      <c r="A1084" s="6"/>
      <c r="B1084" s="7"/>
      <c r="C1084" s="8"/>
      <c r="D1084" s="9"/>
      <c r="E1084" s="10"/>
      <c r="F1084" s="10"/>
    </row>
    <row r="1085" spans="1:6" x14ac:dyDescent="0.35">
      <c r="A1085" s="6">
        <v>3</v>
      </c>
      <c r="B1085" s="7" t="s">
        <v>419</v>
      </c>
      <c r="C1085" s="8" t="s">
        <v>254</v>
      </c>
      <c r="D1085" s="9">
        <v>8</v>
      </c>
      <c r="E1085" s="10"/>
      <c r="F1085" s="10">
        <f>ROUND(D1085*E1085,2)</f>
        <v>0</v>
      </c>
    </row>
    <row r="1086" spans="1:6" x14ac:dyDescent="0.35">
      <c r="A1086" s="6"/>
      <c r="B1086" s="7"/>
      <c r="C1086" s="8"/>
      <c r="D1086" s="9"/>
      <c r="E1086" s="10"/>
      <c r="F1086" s="10"/>
    </row>
    <row r="1087" spans="1:6" x14ac:dyDescent="0.35">
      <c r="A1087" s="6"/>
      <c r="B1087" s="12" t="s">
        <v>420</v>
      </c>
      <c r="C1087" s="8"/>
      <c r="D1087" s="8"/>
      <c r="E1087" s="10"/>
      <c r="F1087" s="10"/>
    </row>
    <row r="1088" spans="1:6" x14ac:dyDescent="0.35">
      <c r="A1088" s="6"/>
      <c r="B1088" s="7"/>
      <c r="C1088" s="8"/>
      <c r="D1088" s="9"/>
      <c r="E1088" s="10"/>
      <c r="F1088" s="10"/>
    </row>
    <row r="1089" spans="1:6" x14ac:dyDescent="0.35">
      <c r="A1089" s="6">
        <v>4</v>
      </c>
      <c r="B1089" s="7" t="s">
        <v>421</v>
      </c>
      <c r="C1089" s="8" t="s">
        <v>250</v>
      </c>
      <c r="D1089" s="9">
        <v>158</v>
      </c>
      <c r="E1089" s="10"/>
      <c r="F1089" s="10">
        <f>ROUND(D1089*E1089,2)</f>
        <v>0</v>
      </c>
    </row>
    <row r="1090" spans="1:6" x14ac:dyDescent="0.35">
      <c r="A1090" s="6"/>
      <c r="B1090" s="7"/>
      <c r="C1090" s="8"/>
      <c r="D1090" s="9"/>
      <c r="E1090" s="10"/>
      <c r="F1090" s="10"/>
    </row>
    <row r="1091" spans="1:6" x14ac:dyDescent="0.35">
      <c r="A1091" s="6">
        <v>5</v>
      </c>
      <c r="B1091" s="7" t="s">
        <v>422</v>
      </c>
      <c r="C1091" s="8" t="s">
        <v>254</v>
      </c>
      <c r="D1091" s="9">
        <v>16</v>
      </c>
      <c r="E1091" s="10"/>
      <c r="F1091" s="10">
        <f>ROUND(D1091*E1091,2)</f>
        <v>0</v>
      </c>
    </row>
    <row r="1092" spans="1:6" x14ac:dyDescent="0.35">
      <c r="A1092" s="6"/>
      <c r="B1092" s="7"/>
      <c r="C1092" s="8"/>
      <c r="D1092" s="9"/>
      <c r="E1092" s="10"/>
      <c r="F1092" s="10"/>
    </row>
    <row r="1093" spans="1:6" x14ac:dyDescent="0.35">
      <c r="A1093" s="6"/>
      <c r="B1093" s="11" t="s">
        <v>423</v>
      </c>
      <c r="C1093" s="8"/>
      <c r="D1093" s="8"/>
      <c r="E1093" s="10"/>
      <c r="F1093" s="10"/>
    </row>
    <row r="1094" spans="1:6" x14ac:dyDescent="0.35">
      <c r="A1094" s="6"/>
      <c r="B1094" s="7"/>
      <c r="C1094" s="8"/>
      <c r="D1094" s="9"/>
      <c r="E1094" s="10"/>
      <c r="F1094" s="10"/>
    </row>
    <row r="1095" spans="1:6" x14ac:dyDescent="0.35">
      <c r="A1095" s="6"/>
      <c r="B1095" s="12" t="s">
        <v>689</v>
      </c>
      <c r="C1095" s="8"/>
      <c r="D1095" s="8"/>
      <c r="E1095" s="10"/>
      <c r="F1095" s="10"/>
    </row>
    <row r="1096" spans="1:6" x14ac:dyDescent="0.35">
      <c r="A1096" s="6"/>
      <c r="B1096" s="7"/>
      <c r="C1096" s="8"/>
      <c r="D1096" s="9"/>
      <c r="E1096" s="10"/>
      <c r="F1096" s="10"/>
    </row>
    <row r="1097" spans="1:6" ht="29" x14ac:dyDescent="0.35">
      <c r="A1097" s="6">
        <v>6</v>
      </c>
      <c r="B1097" s="7" t="s">
        <v>424</v>
      </c>
      <c r="C1097" s="8" t="s">
        <v>254</v>
      </c>
      <c r="D1097" s="9">
        <v>20</v>
      </c>
      <c r="E1097" s="10"/>
      <c r="F1097" s="10">
        <f>ROUND(D1097*E1097,2)</f>
        <v>0</v>
      </c>
    </row>
    <row r="1098" spans="1:6" x14ac:dyDescent="0.35">
      <c r="A1098" s="6"/>
      <c r="B1098" s="7"/>
      <c r="C1098" s="8"/>
      <c r="D1098" s="9"/>
      <c r="E1098" s="10"/>
      <c r="F1098" s="10"/>
    </row>
    <row r="1099" spans="1:6" x14ac:dyDescent="0.35">
      <c r="A1099" s="6"/>
      <c r="B1099" s="11" t="s">
        <v>425</v>
      </c>
      <c r="C1099" s="8"/>
      <c r="D1099" s="8"/>
      <c r="E1099" s="10"/>
      <c r="F1099" s="10"/>
    </row>
    <row r="1100" spans="1:6" x14ac:dyDescent="0.35">
      <c r="A1100" s="6"/>
      <c r="B1100" s="7"/>
      <c r="C1100" s="8"/>
      <c r="D1100" s="9"/>
      <c r="E1100" s="10"/>
      <c r="F1100" s="10"/>
    </row>
    <row r="1101" spans="1:6" x14ac:dyDescent="0.35">
      <c r="A1101" s="6"/>
      <c r="B1101" s="11" t="s">
        <v>426</v>
      </c>
      <c r="C1101" s="8"/>
      <c r="D1101" s="8"/>
      <c r="E1101" s="10"/>
      <c r="F1101" s="10"/>
    </row>
    <row r="1102" spans="1:6" x14ac:dyDescent="0.35">
      <c r="A1102" s="6"/>
      <c r="B1102" s="7"/>
      <c r="C1102" s="8"/>
      <c r="D1102" s="9"/>
      <c r="E1102" s="10"/>
      <c r="F1102" s="10"/>
    </row>
    <row r="1103" spans="1:6" x14ac:dyDescent="0.35">
      <c r="A1103" s="6"/>
      <c r="B1103" s="13" t="s">
        <v>427</v>
      </c>
      <c r="C1103" s="8"/>
      <c r="D1103" s="8"/>
      <c r="E1103" s="10"/>
      <c r="F1103" s="10"/>
    </row>
    <row r="1104" spans="1:6" x14ac:dyDescent="0.35">
      <c r="A1104" s="6"/>
      <c r="B1104" s="7"/>
      <c r="C1104" s="8"/>
      <c r="D1104" s="9"/>
      <c r="E1104" s="10"/>
      <c r="F1104" s="10"/>
    </row>
    <row r="1105" spans="1:6" ht="58" x14ac:dyDescent="0.35">
      <c r="A1105" s="6"/>
      <c r="B1105" s="7" t="s">
        <v>246</v>
      </c>
      <c r="C1105" s="8"/>
      <c r="D1105" s="8"/>
      <c r="E1105" s="10"/>
      <c r="F1105" s="10"/>
    </row>
    <row r="1106" spans="1:6" x14ac:dyDescent="0.35">
      <c r="A1106" s="6"/>
      <c r="B1106" s="7"/>
      <c r="C1106" s="8"/>
      <c r="D1106" s="9"/>
      <c r="E1106" s="10"/>
      <c r="F1106" s="10"/>
    </row>
    <row r="1107" spans="1:6" x14ac:dyDescent="0.35">
      <c r="A1107" s="6"/>
      <c r="B1107" s="13" t="s">
        <v>428</v>
      </c>
      <c r="C1107" s="8"/>
      <c r="D1107" s="8"/>
      <c r="E1107" s="10"/>
      <c r="F1107" s="10"/>
    </row>
    <row r="1108" spans="1:6" x14ac:dyDescent="0.35">
      <c r="A1108" s="6"/>
      <c r="B1108" s="7"/>
      <c r="C1108" s="8"/>
      <c r="D1108" s="9"/>
      <c r="E1108" s="10"/>
      <c r="F1108" s="10"/>
    </row>
    <row r="1109" spans="1:6" ht="29" x14ac:dyDescent="0.35">
      <c r="A1109" s="6"/>
      <c r="B1109" s="7" t="s">
        <v>429</v>
      </c>
      <c r="C1109" s="8"/>
      <c r="D1109" s="8"/>
      <c r="E1109" s="10"/>
      <c r="F1109" s="10"/>
    </row>
    <row r="1110" spans="1:6" x14ac:dyDescent="0.35">
      <c r="A1110" s="6"/>
      <c r="B1110" s="7"/>
      <c r="C1110" s="8"/>
      <c r="D1110" s="9"/>
      <c r="E1110" s="10"/>
      <c r="F1110" s="10"/>
    </row>
    <row r="1111" spans="1:6" x14ac:dyDescent="0.35">
      <c r="A1111" s="6"/>
      <c r="B1111" s="13" t="s">
        <v>430</v>
      </c>
      <c r="C1111" s="8"/>
      <c r="D1111" s="8"/>
      <c r="E1111" s="10"/>
      <c r="F1111" s="10"/>
    </row>
    <row r="1112" spans="1:6" x14ac:dyDescent="0.35">
      <c r="A1112" s="6"/>
      <c r="B1112" s="7"/>
      <c r="C1112" s="8"/>
      <c r="D1112" s="9"/>
      <c r="E1112" s="10"/>
      <c r="F1112" s="10"/>
    </row>
    <row r="1113" spans="1:6" x14ac:dyDescent="0.35">
      <c r="A1113" s="6"/>
      <c r="B1113" s="7" t="s">
        <v>431</v>
      </c>
      <c r="C1113" s="8"/>
      <c r="D1113" s="8"/>
      <c r="E1113" s="10"/>
      <c r="F1113" s="10"/>
    </row>
    <row r="1114" spans="1:6" x14ac:dyDescent="0.35">
      <c r="A1114" s="6"/>
      <c r="B1114" s="7"/>
      <c r="C1114" s="8"/>
      <c r="D1114" s="9"/>
      <c r="E1114" s="10"/>
      <c r="F1114" s="10"/>
    </row>
    <row r="1115" spans="1:6" x14ac:dyDescent="0.35">
      <c r="A1115" s="6"/>
      <c r="B1115" s="13" t="s">
        <v>432</v>
      </c>
      <c r="C1115" s="8"/>
      <c r="D1115" s="8"/>
      <c r="E1115" s="10"/>
      <c r="F1115" s="10"/>
    </row>
    <row r="1116" spans="1:6" x14ac:dyDescent="0.35">
      <c r="A1116" s="6"/>
      <c r="B1116" s="7"/>
      <c r="C1116" s="8"/>
      <c r="D1116" s="9"/>
      <c r="E1116" s="10"/>
      <c r="F1116" s="10"/>
    </row>
    <row r="1117" spans="1:6" ht="29" x14ac:dyDescent="0.35">
      <c r="A1117" s="6"/>
      <c r="B1117" s="7" t="s">
        <v>433</v>
      </c>
      <c r="C1117" s="8"/>
      <c r="D1117" s="8"/>
      <c r="E1117" s="10"/>
      <c r="F1117" s="10"/>
    </row>
    <row r="1118" spans="1:6" x14ac:dyDescent="0.35">
      <c r="A1118" s="6"/>
      <c r="B1118" s="7"/>
      <c r="C1118" s="8"/>
      <c r="D1118" s="9"/>
      <c r="E1118" s="10"/>
      <c r="F1118" s="10"/>
    </row>
    <row r="1119" spans="1:6" ht="43.5" x14ac:dyDescent="0.35">
      <c r="A1119" s="6"/>
      <c r="B1119" s="12" t="s">
        <v>434</v>
      </c>
      <c r="C1119" s="8"/>
      <c r="D1119" s="8"/>
      <c r="E1119" s="10"/>
      <c r="F1119" s="10"/>
    </row>
    <row r="1120" spans="1:6" x14ac:dyDescent="0.35">
      <c r="A1120" s="6"/>
      <c r="B1120" s="7"/>
      <c r="C1120" s="8"/>
      <c r="D1120" s="9"/>
      <c r="E1120" s="10"/>
      <c r="F1120" s="10"/>
    </row>
    <row r="1121" spans="1:6" ht="29" x14ac:dyDescent="0.35">
      <c r="A1121" s="6"/>
      <c r="B1121" s="12" t="s">
        <v>435</v>
      </c>
      <c r="C1121" s="8"/>
      <c r="D1121" s="8"/>
      <c r="E1121" s="10"/>
      <c r="F1121" s="10"/>
    </row>
    <row r="1122" spans="1:6" x14ac:dyDescent="0.35">
      <c r="A1122" s="6"/>
      <c r="B1122" s="7"/>
      <c r="C1122" s="8"/>
      <c r="D1122" s="9"/>
      <c r="E1122" s="10"/>
      <c r="F1122" s="10"/>
    </row>
    <row r="1123" spans="1:6" x14ac:dyDescent="0.35">
      <c r="A1123" s="6">
        <v>1</v>
      </c>
      <c r="B1123" s="7" t="s">
        <v>436</v>
      </c>
      <c r="C1123" s="8" t="s">
        <v>254</v>
      </c>
      <c r="D1123" s="9">
        <v>1</v>
      </c>
      <c r="E1123" s="10"/>
      <c r="F1123" s="10">
        <f>ROUND(D1123*E1123,2)</f>
        <v>0</v>
      </c>
    </row>
    <row r="1124" spans="1:6" x14ac:dyDescent="0.35">
      <c r="A1124" s="6"/>
      <c r="B1124" s="7"/>
      <c r="C1124" s="8"/>
      <c r="D1124" s="9"/>
      <c r="E1124" s="10"/>
      <c r="F1124" s="10"/>
    </row>
    <row r="1125" spans="1:6" x14ac:dyDescent="0.35">
      <c r="A1125" s="6">
        <v>2</v>
      </c>
      <c r="B1125" s="7" t="s">
        <v>437</v>
      </c>
      <c r="C1125" s="8" t="s">
        <v>254</v>
      </c>
      <c r="D1125" s="9">
        <v>1</v>
      </c>
      <c r="E1125" s="10"/>
      <c r="F1125" s="10">
        <f>ROUND(D1125*E1125,2)</f>
        <v>0</v>
      </c>
    </row>
    <row r="1126" spans="1:6" x14ac:dyDescent="0.35">
      <c r="A1126" s="6"/>
      <c r="B1126" s="7"/>
      <c r="C1126" s="8"/>
      <c r="D1126" s="9"/>
      <c r="E1126" s="10"/>
      <c r="F1126" s="10"/>
    </row>
    <row r="1127" spans="1:6" x14ac:dyDescent="0.35">
      <c r="A1127" s="6">
        <v>3</v>
      </c>
      <c r="B1127" s="7" t="s">
        <v>438</v>
      </c>
      <c r="C1127" s="8" t="s">
        <v>254</v>
      </c>
      <c r="D1127" s="9">
        <v>1</v>
      </c>
      <c r="E1127" s="10"/>
      <c r="F1127" s="10">
        <f>ROUND(D1127*E1127,2)</f>
        <v>0</v>
      </c>
    </row>
    <row r="1128" spans="1:6" x14ac:dyDescent="0.35">
      <c r="A1128" s="6"/>
      <c r="B1128" s="7"/>
      <c r="C1128" s="8"/>
      <c r="D1128" s="9"/>
      <c r="E1128" s="10"/>
      <c r="F1128" s="10"/>
    </row>
    <row r="1129" spans="1:6" x14ac:dyDescent="0.35">
      <c r="A1129" s="6">
        <v>4</v>
      </c>
      <c r="B1129" s="7" t="s">
        <v>439</v>
      </c>
      <c r="C1129" s="8" t="s">
        <v>254</v>
      </c>
      <c r="D1129" s="9">
        <v>1</v>
      </c>
      <c r="E1129" s="10"/>
      <c r="F1129" s="10">
        <f>ROUND(D1129*E1129,2)</f>
        <v>0</v>
      </c>
    </row>
    <row r="1130" spans="1:6" x14ac:dyDescent="0.35">
      <c r="A1130" s="6"/>
      <c r="B1130" s="7"/>
      <c r="C1130" s="8"/>
      <c r="D1130" s="9"/>
      <c r="E1130" s="10"/>
      <c r="F1130" s="10"/>
    </row>
    <row r="1131" spans="1:6" x14ac:dyDescent="0.35">
      <c r="A1131" s="6">
        <v>5</v>
      </c>
      <c r="B1131" s="7" t="s">
        <v>440</v>
      </c>
      <c r="C1131" s="8" t="s">
        <v>254</v>
      </c>
      <c r="D1131" s="9">
        <v>1</v>
      </c>
      <c r="E1131" s="10"/>
      <c r="F1131" s="10">
        <f>ROUND(D1131*E1131,2)</f>
        <v>0</v>
      </c>
    </row>
    <row r="1132" spans="1:6" x14ac:dyDescent="0.35">
      <c r="A1132" s="6"/>
      <c r="B1132" s="7"/>
      <c r="C1132" s="8"/>
      <c r="D1132" s="9"/>
      <c r="E1132" s="10"/>
      <c r="F1132" s="10"/>
    </row>
    <row r="1133" spans="1:6" x14ac:dyDescent="0.35">
      <c r="A1133" s="6">
        <v>6</v>
      </c>
      <c r="B1133" s="7" t="s">
        <v>441</v>
      </c>
      <c r="C1133" s="8" t="s">
        <v>254</v>
      </c>
      <c r="D1133" s="9">
        <v>1</v>
      </c>
      <c r="E1133" s="10"/>
      <c r="F1133" s="10">
        <f>ROUND(D1133*E1133,2)</f>
        <v>0</v>
      </c>
    </row>
    <row r="1134" spans="1:6" x14ac:dyDescent="0.35">
      <c r="A1134" s="6"/>
      <c r="B1134" s="7"/>
      <c r="C1134" s="8"/>
      <c r="D1134" s="9"/>
      <c r="E1134" s="10"/>
      <c r="F1134" s="10"/>
    </row>
    <row r="1135" spans="1:6" x14ac:dyDescent="0.35">
      <c r="A1135" s="6">
        <v>7</v>
      </c>
      <c r="B1135" s="7" t="s">
        <v>442</v>
      </c>
      <c r="C1135" s="8" t="s">
        <v>254</v>
      </c>
      <c r="D1135" s="9">
        <v>1</v>
      </c>
      <c r="E1135" s="10"/>
      <c r="F1135" s="10">
        <f>ROUND(D1135*E1135,2)</f>
        <v>0</v>
      </c>
    </row>
    <row r="1136" spans="1:6" x14ac:dyDescent="0.35">
      <c r="A1136" s="6"/>
      <c r="B1136" s="7"/>
      <c r="C1136" s="8"/>
      <c r="D1136" s="9"/>
      <c r="E1136" s="10"/>
      <c r="F1136" s="10"/>
    </row>
    <row r="1137" spans="1:6" x14ac:dyDescent="0.35">
      <c r="A1137" s="6">
        <v>8</v>
      </c>
      <c r="B1137" s="7" t="s">
        <v>443</v>
      </c>
      <c r="C1137" s="8" t="s">
        <v>254</v>
      </c>
      <c r="D1137" s="9">
        <v>1</v>
      </c>
      <c r="E1137" s="10"/>
      <c r="F1137" s="10">
        <f>ROUND(D1137*E1137,2)</f>
        <v>0</v>
      </c>
    </row>
    <row r="1138" spans="1:6" x14ac:dyDescent="0.35">
      <c r="A1138" s="6"/>
      <c r="B1138" s="7"/>
      <c r="C1138" s="8"/>
      <c r="D1138" s="9"/>
      <c r="E1138" s="10"/>
      <c r="F1138" s="10"/>
    </row>
    <row r="1139" spans="1:6" x14ac:dyDescent="0.35">
      <c r="A1139" s="6">
        <v>9</v>
      </c>
      <c r="B1139" s="7" t="s">
        <v>444</v>
      </c>
      <c r="C1139" s="8" t="s">
        <v>254</v>
      </c>
      <c r="D1139" s="9">
        <v>1</v>
      </c>
      <c r="E1139" s="10"/>
      <c r="F1139" s="10">
        <f>ROUND(D1139*E1139,2)</f>
        <v>0</v>
      </c>
    </row>
    <row r="1140" spans="1:6" x14ac:dyDescent="0.35">
      <c r="A1140" s="6"/>
      <c r="B1140" s="7"/>
      <c r="C1140" s="8"/>
      <c r="D1140" s="9"/>
      <c r="E1140" s="10"/>
      <c r="F1140" s="10"/>
    </row>
    <row r="1141" spans="1:6" ht="29" x14ac:dyDescent="0.35">
      <c r="A1141" s="6"/>
      <c r="B1141" s="12" t="s">
        <v>445</v>
      </c>
      <c r="C1141" s="8"/>
      <c r="D1141" s="8"/>
      <c r="E1141" s="10"/>
      <c r="F1141" s="10"/>
    </row>
    <row r="1142" spans="1:6" x14ac:dyDescent="0.35">
      <c r="A1142" s="6"/>
      <c r="B1142" s="7"/>
      <c r="C1142" s="8"/>
      <c r="D1142" s="9"/>
      <c r="E1142" s="10"/>
      <c r="F1142" s="10"/>
    </row>
    <row r="1143" spans="1:6" x14ac:dyDescent="0.35">
      <c r="A1143" s="6">
        <v>10</v>
      </c>
      <c r="B1143" s="7" t="s">
        <v>446</v>
      </c>
      <c r="C1143" s="8" t="s">
        <v>254</v>
      </c>
      <c r="D1143" s="9">
        <v>3</v>
      </c>
      <c r="E1143" s="10"/>
      <c r="F1143" s="10">
        <f>ROUND(D1143*E1143,2)</f>
        <v>0</v>
      </c>
    </row>
    <row r="1144" spans="1:6" x14ac:dyDescent="0.35">
      <c r="A1144" s="6"/>
      <c r="B1144" s="7"/>
      <c r="C1144" s="8"/>
      <c r="D1144" s="9"/>
      <c r="E1144" s="10"/>
      <c r="F1144" s="10"/>
    </row>
    <row r="1145" spans="1:6" x14ac:dyDescent="0.35">
      <c r="A1145" s="6"/>
      <c r="B1145" s="12" t="s">
        <v>447</v>
      </c>
      <c r="C1145" s="8"/>
      <c r="D1145" s="8"/>
      <c r="E1145" s="10"/>
      <c r="F1145" s="10"/>
    </row>
    <row r="1146" spans="1:6" x14ac:dyDescent="0.35">
      <c r="A1146" s="6"/>
      <c r="B1146" s="7"/>
      <c r="C1146" s="8"/>
      <c r="D1146" s="9"/>
      <c r="E1146" s="10"/>
      <c r="F1146" s="10"/>
    </row>
    <row r="1147" spans="1:6" x14ac:dyDescent="0.35">
      <c r="A1147" s="6">
        <v>11</v>
      </c>
      <c r="B1147" s="7" t="s">
        <v>448</v>
      </c>
      <c r="C1147" s="8" t="s">
        <v>254</v>
      </c>
      <c r="D1147" s="9">
        <v>1</v>
      </c>
      <c r="E1147" s="10"/>
      <c r="F1147" s="10">
        <f>ROUND(D1147*E1147,2)</f>
        <v>0</v>
      </c>
    </row>
    <row r="1148" spans="1:6" x14ac:dyDescent="0.35">
      <c r="A1148" s="6"/>
      <c r="B1148" s="7"/>
      <c r="C1148" s="8"/>
      <c r="D1148" s="9"/>
      <c r="E1148" s="10"/>
      <c r="F1148" s="10"/>
    </row>
    <row r="1149" spans="1:6" x14ac:dyDescent="0.35">
      <c r="A1149" s="6">
        <v>12</v>
      </c>
      <c r="B1149" s="7" t="s">
        <v>449</v>
      </c>
      <c r="C1149" s="8" t="s">
        <v>254</v>
      </c>
      <c r="D1149" s="9">
        <v>1</v>
      </c>
      <c r="E1149" s="10"/>
      <c r="F1149" s="10">
        <f>ROUND(D1149*E1149,2)</f>
        <v>0</v>
      </c>
    </row>
    <row r="1150" spans="1:6" x14ac:dyDescent="0.35">
      <c r="A1150" s="6"/>
      <c r="B1150" s="7"/>
      <c r="C1150" s="8"/>
      <c r="D1150" s="9"/>
      <c r="E1150" s="10"/>
      <c r="F1150" s="10"/>
    </row>
    <row r="1151" spans="1:6" x14ac:dyDescent="0.35">
      <c r="A1151" s="6">
        <v>13</v>
      </c>
      <c r="B1151" s="7" t="s">
        <v>450</v>
      </c>
      <c r="C1151" s="8" t="s">
        <v>254</v>
      </c>
      <c r="D1151" s="9">
        <v>15</v>
      </c>
      <c r="E1151" s="10"/>
      <c r="F1151" s="10">
        <f>ROUND(D1151*E1151,2)</f>
        <v>0</v>
      </c>
    </row>
    <row r="1152" spans="1:6" x14ac:dyDescent="0.35">
      <c r="A1152" s="6"/>
      <c r="B1152" s="7"/>
      <c r="C1152" s="8"/>
      <c r="D1152" s="9"/>
      <c r="E1152" s="10"/>
      <c r="F1152" s="10"/>
    </row>
    <row r="1153" spans="1:6" x14ac:dyDescent="0.35">
      <c r="A1153" s="6">
        <v>14</v>
      </c>
      <c r="B1153" s="7" t="s">
        <v>451</v>
      </c>
      <c r="C1153" s="8" t="s">
        <v>254</v>
      </c>
      <c r="D1153" s="9">
        <v>25</v>
      </c>
      <c r="E1153" s="10"/>
      <c r="F1153" s="10">
        <f>ROUND(D1153*E1153,2)</f>
        <v>0</v>
      </c>
    </row>
    <row r="1154" spans="1:6" x14ac:dyDescent="0.35">
      <c r="A1154" s="6"/>
      <c r="B1154" s="7"/>
      <c r="C1154" s="8"/>
      <c r="D1154" s="9"/>
      <c r="E1154" s="10"/>
      <c r="F1154" s="10"/>
    </row>
    <row r="1155" spans="1:6" x14ac:dyDescent="0.35">
      <c r="A1155" s="6">
        <v>15</v>
      </c>
      <c r="B1155" s="7" t="s">
        <v>452</v>
      </c>
      <c r="C1155" s="8" t="s">
        <v>254</v>
      </c>
      <c r="D1155" s="9">
        <v>38</v>
      </c>
      <c r="E1155" s="10"/>
      <c r="F1155" s="10">
        <f>ROUND(D1155*E1155,2)</f>
        <v>0</v>
      </c>
    </row>
    <row r="1156" spans="1:6" x14ac:dyDescent="0.35">
      <c r="A1156" s="6"/>
      <c r="B1156" s="7"/>
      <c r="C1156" s="8"/>
      <c r="D1156" s="9"/>
      <c r="E1156" s="10"/>
      <c r="F1156" s="10"/>
    </row>
    <row r="1157" spans="1:6" ht="29" x14ac:dyDescent="0.35">
      <c r="A1157" s="6"/>
      <c r="B1157" s="12" t="s">
        <v>453</v>
      </c>
      <c r="C1157" s="8"/>
      <c r="D1157" s="8"/>
      <c r="E1157" s="10"/>
      <c r="F1157" s="10"/>
    </row>
    <row r="1158" spans="1:6" x14ac:dyDescent="0.35">
      <c r="A1158" s="6"/>
      <c r="B1158" s="7"/>
      <c r="C1158" s="8"/>
      <c r="D1158" s="9"/>
      <c r="E1158" s="10"/>
      <c r="F1158" s="10"/>
    </row>
    <row r="1159" spans="1:6" x14ac:dyDescent="0.35">
      <c r="A1159" s="6">
        <v>16</v>
      </c>
      <c r="B1159" s="7" t="s">
        <v>436</v>
      </c>
      <c r="C1159" s="8" t="s">
        <v>254</v>
      </c>
      <c r="D1159" s="9">
        <v>1</v>
      </c>
      <c r="E1159" s="10"/>
      <c r="F1159" s="10">
        <f>ROUND(D1159*E1159,2)</f>
        <v>0</v>
      </c>
    </row>
    <row r="1160" spans="1:6" x14ac:dyDescent="0.35">
      <c r="A1160" s="6"/>
      <c r="B1160" s="7"/>
      <c r="C1160" s="8"/>
      <c r="D1160" s="9"/>
      <c r="E1160" s="10"/>
      <c r="F1160" s="10"/>
    </row>
    <row r="1161" spans="1:6" x14ac:dyDescent="0.35">
      <c r="A1161" s="6">
        <v>17</v>
      </c>
      <c r="B1161" s="7" t="s">
        <v>437</v>
      </c>
      <c r="C1161" s="8" t="s">
        <v>254</v>
      </c>
      <c r="D1161" s="9">
        <v>1</v>
      </c>
      <c r="E1161" s="10"/>
      <c r="F1161" s="10">
        <f>ROUND(D1161*E1161,2)</f>
        <v>0</v>
      </c>
    </row>
    <row r="1162" spans="1:6" x14ac:dyDescent="0.35">
      <c r="A1162" s="6"/>
      <c r="B1162" s="7"/>
      <c r="C1162" s="8"/>
      <c r="D1162" s="9"/>
      <c r="E1162" s="10"/>
      <c r="F1162" s="10"/>
    </row>
    <row r="1163" spans="1:6" x14ac:dyDescent="0.35">
      <c r="A1163" s="6">
        <v>18</v>
      </c>
      <c r="B1163" s="7" t="s">
        <v>438</v>
      </c>
      <c r="C1163" s="8" t="s">
        <v>254</v>
      </c>
      <c r="D1163" s="9">
        <v>1</v>
      </c>
      <c r="E1163" s="10"/>
      <c r="F1163" s="10">
        <f>ROUND(D1163*E1163,2)</f>
        <v>0</v>
      </c>
    </row>
    <row r="1164" spans="1:6" x14ac:dyDescent="0.35">
      <c r="A1164" s="6"/>
      <c r="B1164" s="7"/>
      <c r="C1164" s="8"/>
      <c r="D1164" s="9"/>
      <c r="E1164" s="10"/>
      <c r="F1164" s="10"/>
    </row>
    <row r="1165" spans="1:6" x14ac:dyDescent="0.35">
      <c r="A1165" s="6">
        <v>19</v>
      </c>
      <c r="B1165" s="7" t="s">
        <v>439</v>
      </c>
      <c r="C1165" s="8" t="s">
        <v>254</v>
      </c>
      <c r="D1165" s="9">
        <v>1</v>
      </c>
      <c r="E1165" s="10"/>
      <c r="F1165" s="10">
        <f>ROUND(D1165*E1165,2)</f>
        <v>0</v>
      </c>
    </row>
    <row r="1166" spans="1:6" x14ac:dyDescent="0.35">
      <c r="A1166" s="6"/>
      <c r="B1166" s="7"/>
      <c r="C1166" s="8"/>
      <c r="D1166" s="9"/>
      <c r="E1166" s="10"/>
      <c r="F1166" s="10"/>
    </row>
    <row r="1167" spans="1:6" x14ac:dyDescent="0.35">
      <c r="A1167" s="6">
        <v>20</v>
      </c>
      <c r="B1167" s="7" t="s">
        <v>440</v>
      </c>
      <c r="C1167" s="8" t="s">
        <v>254</v>
      </c>
      <c r="D1167" s="9">
        <v>1</v>
      </c>
      <c r="E1167" s="10"/>
      <c r="F1167" s="10">
        <f>ROUND(D1167*E1167,2)</f>
        <v>0</v>
      </c>
    </row>
    <row r="1168" spans="1:6" x14ac:dyDescent="0.35">
      <c r="A1168" s="6"/>
      <c r="B1168" s="7"/>
      <c r="C1168" s="8"/>
      <c r="D1168" s="9"/>
      <c r="E1168" s="10"/>
      <c r="F1168" s="10"/>
    </row>
    <row r="1169" spans="1:6" x14ac:dyDescent="0.35">
      <c r="A1169" s="6">
        <v>21</v>
      </c>
      <c r="B1169" s="7" t="s">
        <v>441</v>
      </c>
      <c r="C1169" s="8" t="s">
        <v>254</v>
      </c>
      <c r="D1169" s="9">
        <v>1</v>
      </c>
      <c r="E1169" s="10"/>
      <c r="F1169" s="10">
        <f>ROUND(D1169*E1169,2)</f>
        <v>0</v>
      </c>
    </row>
    <row r="1170" spans="1:6" x14ac:dyDescent="0.35">
      <c r="A1170" s="6"/>
      <c r="B1170" s="7"/>
      <c r="C1170" s="8"/>
      <c r="D1170" s="9"/>
      <c r="E1170" s="10"/>
      <c r="F1170" s="10"/>
    </row>
    <row r="1171" spans="1:6" x14ac:dyDescent="0.35">
      <c r="A1171" s="6">
        <v>22</v>
      </c>
      <c r="B1171" s="7" t="s">
        <v>442</v>
      </c>
      <c r="C1171" s="8" t="s">
        <v>254</v>
      </c>
      <c r="D1171" s="9">
        <v>1</v>
      </c>
      <c r="E1171" s="10"/>
      <c r="F1171" s="10">
        <f>ROUND(D1171*E1171,2)</f>
        <v>0</v>
      </c>
    </row>
    <row r="1172" spans="1:6" x14ac:dyDescent="0.35">
      <c r="A1172" s="6"/>
      <c r="B1172" s="7"/>
      <c r="C1172" s="8"/>
      <c r="D1172" s="9"/>
      <c r="E1172" s="10"/>
      <c r="F1172" s="10"/>
    </row>
    <row r="1173" spans="1:6" x14ac:dyDescent="0.35">
      <c r="A1173" s="6">
        <v>23</v>
      </c>
      <c r="B1173" s="7" t="s">
        <v>443</v>
      </c>
      <c r="C1173" s="8" t="s">
        <v>254</v>
      </c>
      <c r="D1173" s="9">
        <v>1</v>
      </c>
      <c r="E1173" s="10"/>
      <c r="F1173" s="10">
        <f>ROUND(D1173*E1173,2)</f>
        <v>0</v>
      </c>
    </row>
    <row r="1174" spans="1:6" x14ac:dyDescent="0.35">
      <c r="A1174" s="6"/>
      <c r="B1174" s="7"/>
      <c r="C1174" s="8"/>
      <c r="D1174" s="9"/>
      <c r="E1174" s="10"/>
      <c r="F1174" s="10"/>
    </row>
    <row r="1175" spans="1:6" x14ac:dyDescent="0.35">
      <c r="A1175" s="6">
        <v>24</v>
      </c>
      <c r="B1175" s="7" t="s">
        <v>444</v>
      </c>
      <c r="C1175" s="8" t="s">
        <v>254</v>
      </c>
      <c r="D1175" s="9">
        <v>1</v>
      </c>
      <c r="E1175" s="10"/>
      <c r="F1175" s="10">
        <f>ROUND(D1175*E1175,2)</f>
        <v>0</v>
      </c>
    </row>
    <row r="1176" spans="1:6" x14ac:dyDescent="0.35">
      <c r="A1176" s="6"/>
      <c r="B1176" s="7"/>
      <c r="C1176" s="8"/>
      <c r="D1176" s="9"/>
      <c r="E1176" s="10"/>
      <c r="F1176" s="10"/>
    </row>
    <row r="1177" spans="1:6" x14ac:dyDescent="0.35">
      <c r="A1177" s="6"/>
      <c r="B1177" s="12" t="s">
        <v>454</v>
      </c>
      <c r="C1177" s="8"/>
      <c r="D1177" s="8"/>
      <c r="E1177" s="10"/>
      <c r="F1177" s="10"/>
    </row>
    <row r="1178" spans="1:6" x14ac:dyDescent="0.35">
      <c r="A1178" s="6"/>
      <c r="B1178" s="7"/>
      <c r="C1178" s="8"/>
      <c r="D1178" s="9"/>
      <c r="E1178" s="10"/>
      <c r="F1178" s="10"/>
    </row>
    <row r="1179" spans="1:6" x14ac:dyDescent="0.35">
      <c r="A1179" s="6"/>
      <c r="B1179" s="12" t="s">
        <v>455</v>
      </c>
      <c r="C1179" s="8"/>
      <c r="D1179" s="8"/>
      <c r="E1179" s="10"/>
      <c r="F1179" s="10"/>
    </row>
    <row r="1180" spans="1:6" x14ac:dyDescent="0.35">
      <c r="A1180" s="6"/>
      <c r="B1180" s="7"/>
      <c r="C1180" s="8"/>
      <c r="D1180" s="9"/>
      <c r="E1180" s="10"/>
      <c r="F1180" s="10"/>
    </row>
    <row r="1181" spans="1:6" x14ac:dyDescent="0.35">
      <c r="A1181" s="6">
        <v>25</v>
      </c>
      <c r="B1181" s="7" t="s">
        <v>456</v>
      </c>
      <c r="C1181" s="8" t="s">
        <v>254</v>
      </c>
      <c r="D1181" s="9">
        <v>915</v>
      </c>
      <c r="E1181" s="10"/>
      <c r="F1181" s="10">
        <f>ROUND(D1181*E1181,2)</f>
        <v>0</v>
      </c>
    </row>
    <row r="1182" spans="1:6" x14ac:dyDescent="0.35">
      <c r="A1182" s="6"/>
      <c r="B1182" s="7"/>
      <c r="C1182" s="8"/>
      <c r="D1182" s="9"/>
      <c r="E1182" s="10"/>
      <c r="F1182" s="10"/>
    </row>
    <row r="1183" spans="1:6" x14ac:dyDescent="0.35">
      <c r="A1183" s="6">
        <v>26</v>
      </c>
      <c r="B1183" s="7" t="s">
        <v>457</v>
      </c>
      <c r="C1183" s="8" t="s">
        <v>254</v>
      </c>
      <c r="D1183" s="9">
        <v>65</v>
      </c>
      <c r="E1183" s="10"/>
      <c r="F1183" s="10">
        <f>ROUND(D1183*E1183,2)</f>
        <v>0</v>
      </c>
    </row>
    <row r="1184" spans="1:6" x14ac:dyDescent="0.35">
      <c r="A1184" s="6"/>
      <c r="B1184" s="7"/>
      <c r="C1184" s="8"/>
      <c r="D1184" s="9"/>
      <c r="E1184" s="10"/>
      <c r="F1184" s="10"/>
    </row>
    <row r="1185" spans="1:6" x14ac:dyDescent="0.35">
      <c r="A1185" s="6">
        <v>27</v>
      </c>
      <c r="B1185" s="7" t="s">
        <v>458</v>
      </c>
      <c r="C1185" s="8" t="s">
        <v>254</v>
      </c>
      <c r="D1185" s="9">
        <v>15</v>
      </c>
      <c r="E1185" s="10"/>
      <c r="F1185" s="10">
        <f>ROUND(D1185*E1185,2)</f>
        <v>0</v>
      </c>
    </row>
    <row r="1186" spans="1:6" x14ac:dyDescent="0.35">
      <c r="A1186" s="6"/>
      <c r="B1186" s="7"/>
      <c r="C1186" s="8"/>
      <c r="D1186" s="9"/>
      <c r="E1186" s="10"/>
      <c r="F1186" s="10"/>
    </row>
    <row r="1187" spans="1:6" x14ac:dyDescent="0.35">
      <c r="A1187" s="6"/>
      <c r="B1187" s="12" t="s">
        <v>459</v>
      </c>
      <c r="C1187" s="8"/>
      <c r="D1187" s="8"/>
      <c r="E1187" s="10"/>
      <c r="F1187" s="10"/>
    </row>
    <row r="1188" spans="1:6" x14ac:dyDescent="0.35">
      <c r="A1188" s="6"/>
      <c r="B1188" s="7"/>
      <c r="C1188" s="8"/>
      <c r="D1188" s="9"/>
      <c r="E1188" s="10"/>
      <c r="F1188" s="10"/>
    </row>
    <row r="1189" spans="1:6" x14ac:dyDescent="0.35">
      <c r="A1189" s="6"/>
      <c r="B1189" s="12" t="s">
        <v>460</v>
      </c>
      <c r="C1189" s="8"/>
      <c r="D1189" s="8"/>
      <c r="E1189" s="10"/>
      <c r="F1189" s="10"/>
    </row>
    <row r="1190" spans="1:6" x14ac:dyDescent="0.35">
      <c r="A1190" s="6"/>
      <c r="B1190" s="7"/>
      <c r="C1190" s="8"/>
      <c r="D1190" s="9"/>
      <c r="E1190" s="10"/>
      <c r="F1190" s="10"/>
    </row>
    <row r="1191" spans="1:6" x14ac:dyDescent="0.35">
      <c r="A1191" s="6">
        <v>28</v>
      </c>
      <c r="B1191" s="7" t="s">
        <v>743</v>
      </c>
      <c r="C1191" s="8" t="s">
        <v>254</v>
      </c>
      <c r="D1191" s="9">
        <v>5966</v>
      </c>
      <c r="E1191" s="10"/>
      <c r="F1191" s="10">
        <f>ROUND(D1191*E1191,2)</f>
        <v>0</v>
      </c>
    </row>
    <row r="1192" spans="1:6" x14ac:dyDescent="0.35">
      <c r="A1192" s="6"/>
      <c r="B1192" s="7"/>
      <c r="C1192" s="8"/>
      <c r="D1192" s="9"/>
      <c r="E1192" s="10"/>
      <c r="F1192" s="10"/>
    </row>
    <row r="1193" spans="1:6" x14ac:dyDescent="0.35">
      <c r="A1193" s="6">
        <v>29</v>
      </c>
      <c r="B1193" s="7" t="s">
        <v>461</v>
      </c>
      <c r="C1193" s="8" t="s">
        <v>254</v>
      </c>
      <c r="D1193" s="9">
        <v>11</v>
      </c>
      <c r="E1193" s="10"/>
      <c r="F1193" s="10">
        <f>ROUND(D1193*E1193,2)</f>
        <v>0</v>
      </c>
    </row>
    <row r="1194" spans="1:6" x14ac:dyDescent="0.35">
      <c r="A1194" s="6"/>
      <c r="B1194" s="7"/>
      <c r="C1194" s="8"/>
      <c r="D1194" s="9"/>
      <c r="E1194" s="10"/>
      <c r="F1194" s="10"/>
    </row>
    <row r="1195" spans="1:6" x14ac:dyDescent="0.35">
      <c r="A1195" s="6"/>
      <c r="B1195" s="12" t="s">
        <v>462</v>
      </c>
      <c r="C1195" s="8"/>
      <c r="D1195" s="8"/>
      <c r="E1195" s="10"/>
      <c r="F1195" s="10"/>
    </row>
    <row r="1196" spans="1:6" x14ac:dyDescent="0.35">
      <c r="A1196" s="6"/>
      <c r="B1196" s="7"/>
      <c r="C1196" s="8"/>
      <c r="D1196" s="9"/>
      <c r="E1196" s="10"/>
      <c r="F1196" s="10"/>
    </row>
    <row r="1197" spans="1:6" ht="29" x14ac:dyDescent="0.35">
      <c r="A1197" s="6"/>
      <c r="B1197" s="12" t="s">
        <v>463</v>
      </c>
      <c r="C1197" s="8"/>
      <c r="D1197" s="8"/>
      <c r="E1197" s="10"/>
      <c r="F1197" s="10"/>
    </row>
    <row r="1198" spans="1:6" x14ac:dyDescent="0.35">
      <c r="A1198" s="6"/>
      <c r="B1198" s="7"/>
      <c r="C1198" s="8"/>
      <c r="D1198" s="9"/>
      <c r="E1198" s="10"/>
      <c r="F1198" s="10"/>
    </row>
    <row r="1199" spans="1:6" x14ac:dyDescent="0.35">
      <c r="A1199" s="6">
        <v>30</v>
      </c>
      <c r="B1199" s="7" t="s">
        <v>464</v>
      </c>
      <c r="C1199" s="8" t="s">
        <v>250</v>
      </c>
      <c r="D1199" s="9">
        <v>5895</v>
      </c>
      <c r="E1199" s="10"/>
      <c r="F1199" s="10">
        <f>ROUND(D1199*E1199,2)</f>
        <v>0</v>
      </c>
    </row>
    <row r="1200" spans="1:6" x14ac:dyDescent="0.35">
      <c r="A1200" s="6"/>
      <c r="B1200" s="7"/>
      <c r="C1200" s="8"/>
      <c r="D1200" s="9"/>
      <c r="E1200" s="10"/>
      <c r="F1200" s="10"/>
    </row>
    <row r="1201" spans="1:6" x14ac:dyDescent="0.35">
      <c r="A1201" s="6">
        <v>31</v>
      </c>
      <c r="B1201" s="7" t="s">
        <v>465</v>
      </c>
      <c r="C1201" s="8" t="s">
        <v>250</v>
      </c>
      <c r="D1201" s="9">
        <v>350</v>
      </c>
      <c r="E1201" s="10"/>
      <c r="F1201" s="10">
        <f>ROUND(D1201*E1201,2)</f>
        <v>0</v>
      </c>
    </row>
    <row r="1202" spans="1:6" x14ac:dyDescent="0.35">
      <c r="A1202" s="6"/>
      <c r="B1202" s="7"/>
      <c r="C1202" s="8"/>
      <c r="D1202" s="9"/>
      <c r="E1202" s="10"/>
      <c r="F1202" s="10"/>
    </row>
    <row r="1203" spans="1:6" x14ac:dyDescent="0.35">
      <c r="A1203" s="6">
        <v>32</v>
      </c>
      <c r="B1203" s="7" t="s">
        <v>466</v>
      </c>
      <c r="C1203" s="8" t="s">
        <v>250</v>
      </c>
      <c r="D1203" s="9">
        <v>185</v>
      </c>
      <c r="E1203" s="10"/>
      <c r="F1203" s="10">
        <f>ROUND(D1203*E1203,2)</f>
        <v>0</v>
      </c>
    </row>
    <row r="1204" spans="1:6" x14ac:dyDescent="0.35">
      <c r="A1204" s="6"/>
      <c r="B1204" s="7"/>
      <c r="C1204" s="8"/>
      <c r="D1204" s="9"/>
      <c r="E1204" s="10"/>
      <c r="F1204" s="10"/>
    </row>
    <row r="1205" spans="1:6" x14ac:dyDescent="0.35">
      <c r="A1205" s="6">
        <v>33</v>
      </c>
      <c r="B1205" s="7" t="s">
        <v>467</v>
      </c>
      <c r="C1205" s="8" t="s">
        <v>250</v>
      </c>
      <c r="D1205" s="9">
        <v>50</v>
      </c>
      <c r="E1205" s="10"/>
      <c r="F1205" s="10">
        <f>ROUND(D1205*E1205,2)</f>
        <v>0</v>
      </c>
    </row>
    <row r="1206" spans="1:6" x14ac:dyDescent="0.35">
      <c r="A1206" s="6"/>
      <c r="B1206" s="7"/>
      <c r="C1206" s="8"/>
      <c r="D1206" s="9"/>
      <c r="E1206" s="10"/>
      <c r="F1206" s="10"/>
    </row>
    <row r="1207" spans="1:6" ht="29" x14ac:dyDescent="0.35">
      <c r="A1207" s="6"/>
      <c r="B1207" s="12" t="s">
        <v>690</v>
      </c>
      <c r="C1207" s="8"/>
      <c r="D1207" s="8"/>
      <c r="E1207" s="10"/>
      <c r="F1207" s="10"/>
    </row>
    <row r="1208" spans="1:6" x14ac:dyDescent="0.35">
      <c r="A1208" s="6"/>
      <c r="B1208" s="7"/>
      <c r="C1208" s="8"/>
      <c r="D1208" s="9"/>
      <c r="E1208" s="10"/>
      <c r="F1208" s="10"/>
    </row>
    <row r="1209" spans="1:6" x14ac:dyDescent="0.35">
      <c r="A1209" s="6">
        <v>34</v>
      </c>
      <c r="B1209" s="7" t="s">
        <v>468</v>
      </c>
      <c r="C1209" s="8" t="s">
        <v>254</v>
      </c>
      <c r="D1209" s="9">
        <v>230</v>
      </c>
      <c r="E1209" s="10"/>
      <c r="F1209" s="10">
        <f>ROUND(D1209*E1209,2)</f>
        <v>0</v>
      </c>
    </row>
    <row r="1210" spans="1:6" x14ac:dyDescent="0.35">
      <c r="A1210" s="6"/>
      <c r="B1210" s="7"/>
      <c r="C1210" s="8"/>
      <c r="D1210" s="9"/>
      <c r="E1210" s="10"/>
      <c r="F1210" s="10"/>
    </row>
    <row r="1211" spans="1:6" x14ac:dyDescent="0.35">
      <c r="A1211" s="6">
        <v>35</v>
      </c>
      <c r="B1211" s="7" t="s">
        <v>469</v>
      </c>
      <c r="C1211" s="8" t="s">
        <v>254</v>
      </c>
      <c r="D1211" s="9">
        <v>145</v>
      </c>
      <c r="E1211" s="10"/>
      <c r="F1211" s="10">
        <f>ROUND(D1211*E1211,2)</f>
        <v>0</v>
      </c>
    </row>
    <row r="1212" spans="1:6" x14ac:dyDescent="0.35">
      <c r="A1212" s="6"/>
      <c r="B1212" s="7"/>
      <c r="C1212" s="8"/>
      <c r="D1212" s="9"/>
      <c r="E1212" s="10"/>
      <c r="F1212" s="10"/>
    </row>
    <row r="1213" spans="1:6" x14ac:dyDescent="0.35">
      <c r="A1213" s="6">
        <v>36</v>
      </c>
      <c r="B1213" s="7" t="s">
        <v>470</v>
      </c>
      <c r="C1213" s="8" t="s">
        <v>254</v>
      </c>
      <c r="D1213" s="9">
        <v>98</v>
      </c>
      <c r="E1213" s="10"/>
      <c r="F1213" s="10">
        <f>ROUND(D1213*E1213,2)</f>
        <v>0</v>
      </c>
    </row>
    <row r="1214" spans="1:6" x14ac:dyDescent="0.35">
      <c r="A1214" s="6"/>
      <c r="B1214" s="7"/>
      <c r="C1214" s="8"/>
      <c r="D1214" s="9"/>
      <c r="E1214" s="10"/>
      <c r="F1214" s="10"/>
    </row>
    <row r="1215" spans="1:6" x14ac:dyDescent="0.35">
      <c r="A1215" s="6"/>
      <c r="B1215" s="12" t="s">
        <v>471</v>
      </c>
      <c r="C1215" s="8"/>
      <c r="D1215" s="8"/>
      <c r="E1215" s="10"/>
      <c r="F1215" s="10"/>
    </row>
    <row r="1216" spans="1:6" x14ac:dyDescent="0.35">
      <c r="A1216" s="6"/>
      <c r="B1216" s="7"/>
      <c r="C1216" s="8"/>
      <c r="D1216" s="9"/>
      <c r="E1216" s="10"/>
      <c r="F1216" s="10"/>
    </row>
    <row r="1217" spans="1:6" x14ac:dyDescent="0.35">
      <c r="A1217" s="6">
        <v>37</v>
      </c>
      <c r="B1217" s="7" t="s">
        <v>744</v>
      </c>
      <c r="C1217" s="8" t="s">
        <v>250</v>
      </c>
      <c r="D1217" s="9">
        <v>7636</v>
      </c>
      <c r="E1217" s="10"/>
      <c r="F1217" s="10">
        <f>ROUND(D1217*E1217,2)</f>
        <v>0</v>
      </c>
    </row>
    <row r="1218" spans="1:6" x14ac:dyDescent="0.35">
      <c r="A1218" s="6"/>
      <c r="B1218" s="7"/>
      <c r="C1218" s="8"/>
      <c r="D1218" s="9"/>
      <c r="E1218" s="10"/>
      <c r="F1218" s="10"/>
    </row>
    <row r="1219" spans="1:6" x14ac:dyDescent="0.35">
      <c r="A1219" s="6">
        <v>38</v>
      </c>
      <c r="B1219" s="7" t="s">
        <v>745</v>
      </c>
      <c r="C1219" s="8" t="s">
        <v>250</v>
      </c>
      <c r="D1219" s="9">
        <v>3253</v>
      </c>
      <c r="E1219" s="10"/>
      <c r="F1219" s="10">
        <f>ROUND(D1219*E1219,2)</f>
        <v>0</v>
      </c>
    </row>
    <row r="1220" spans="1:6" x14ac:dyDescent="0.35">
      <c r="A1220" s="6"/>
      <c r="B1220" s="7"/>
      <c r="C1220" s="8"/>
      <c r="D1220" s="9"/>
      <c r="E1220" s="10"/>
      <c r="F1220" s="10"/>
    </row>
    <row r="1221" spans="1:6" x14ac:dyDescent="0.35">
      <c r="A1221" s="6">
        <v>39</v>
      </c>
      <c r="B1221" s="7" t="s">
        <v>472</v>
      </c>
      <c r="C1221" s="8" t="s">
        <v>250</v>
      </c>
      <c r="D1221" s="9">
        <v>3681</v>
      </c>
      <c r="E1221" s="10"/>
      <c r="F1221" s="10">
        <f>ROUND(D1221*E1221,2)</f>
        <v>0</v>
      </c>
    </row>
    <row r="1222" spans="1:6" x14ac:dyDescent="0.35">
      <c r="A1222" s="6"/>
      <c r="B1222" s="7"/>
      <c r="C1222" s="8"/>
      <c r="D1222" s="9"/>
      <c r="E1222" s="10"/>
      <c r="F1222" s="10"/>
    </row>
    <row r="1223" spans="1:6" x14ac:dyDescent="0.35">
      <c r="A1223" s="6"/>
      <c r="B1223" s="12" t="s">
        <v>473</v>
      </c>
      <c r="C1223" s="8"/>
      <c r="D1223" s="8"/>
      <c r="E1223" s="10"/>
      <c r="F1223" s="10"/>
    </row>
    <row r="1224" spans="1:6" x14ac:dyDescent="0.35">
      <c r="A1224" s="6"/>
      <c r="B1224" s="7"/>
      <c r="C1224" s="8"/>
      <c r="D1224" s="9"/>
      <c r="E1224" s="10"/>
      <c r="F1224" s="10"/>
    </row>
    <row r="1225" spans="1:6" x14ac:dyDescent="0.35">
      <c r="A1225" s="6">
        <v>40</v>
      </c>
      <c r="B1225" s="7" t="s">
        <v>691</v>
      </c>
      <c r="C1225" s="8" t="s">
        <v>28</v>
      </c>
      <c r="D1225" s="9">
        <v>6</v>
      </c>
      <c r="E1225" s="10"/>
      <c r="F1225" s="10">
        <f>ROUND(D1225*E1225,2)</f>
        <v>0</v>
      </c>
    </row>
    <row r="1226" spans="1:6" x14ac:dyDescent="0.35">
      <c r="A1226" s="6"/>
      <c r="B1226" s="7"/>
      <c r="C1226" s="8"/>
      <c r="D1226" s="9"/>
      <c r="E1226" s="10"/>
      <c r="F1226" s="10"/>
    </row>
    <row r="1227" spans="1:6" x14ac:dyDescent="0.35">
      <c r="A1227" s="6"/>
      <c r="B1227" s="12" t="s">
        <v>474</v>
      </c>
      <c r="C1227" s="8"/>
      <c r="D1227" s="8"/>
      <c r="E1227" s="10"/>
      <c r="F1227" s="10"/>
    </row>
    <row r="1228" spans="1:6" x14ac:dyDescent="0.35">
      <c r="A1228" s="6"/>
      <c r="B1228" s="7"/>
      <c r="C1228" s="8"/>
      <c r="D1228" s="9"/>
      <c r="E1228" s="10"/>
      <c r="F1228" s="10"/>
    </row>
    <row r="1229" spans="1:6" x14ac:dyDescent="0.35">
      <c r="A1229" s="6">
        <v>41</v>
      </c>
      <c r="B1229" s="7" t="s">
        <v>475</v>
      </c>
      <c r="C1229" s="8" t="s">
        <v>254</v>
      </c>
      <c r="D1229" s="9">
        <v>96</v>
      </c>
      <c r="E1229" s="10"/>
      <c r="F1229" s="10">
        <f>ROUND(D1229*E1229,2)</f>
        <v>0</v>
      </c>
    </row>
    <row r="1230" spans="1:6" x14ac:dyDescent="0.35">
      <c r="A1230" s="6"/>
      <c r="B1230" s="7"/>
      <c r="C1230" s="8"/>
      <c r="D1230" s="9"/>
      <c r="E1230" s="10"/>
      <c r="F1230" s="10"/>
    </row>
    <row r="1231" spans="1:6" x14ac:dyDescent="0.35">
      <c r="A1231" s="6">
        <v>42</v>
      </c>
      <c r="B1231" s="7" t="s">
        <v>476</v>
      </c>
      <c r="C1231" s="8" t="s">
        <v>254</v>
      </c>
      <c r="D1231" s="9">
        <v>12</v>
      </c>
      <c r="E1231" s="10"/>
      <c r="F1231" s="10">
        <f>ROUND(D1231*E1231,2)</f>
        <v>0</v>
      </c>
    </row>
    <row r="1232" spans="1:6" x14ac:dyDescent="0.35">
      <c r="A1232" s="6"/>
      <c r="B1232" s="7"/>
      <c r="C1232" s="8"/>
      <c r="D1232" s="9"/>
      <c r="E1232" s="10"/>
      <c r="F1232" s="10"/>
    </row>
    <row r="1233" spans="1:6" x14ac:dyDescent="0.35">
      <c r="A1233" s="6">
        <v>43</v>
      </c>
      <c r="B1233" s="7" t="s">
        <v>477</v>
      </c>
      <c r="C1233" s="8" t="s">
        <v>254</v>
      </c>
      <c r="D1233" s="9">
        <v>16</v>
      </c>
      <c r="E1233" s="10"/>
      <c r="F1233" s="10">
        <f>ROUND(D1233*E1233,2)</f>
        <v>0</v>
      </c>
    </row>
    <row r="1234" spans="1:6" x14ac:dyDescent="0.35">
      <c r="A1234" s="6"/>
      <c r="B1234" s="7"/>
      <c r="C1234" s="8"/>
      <c r="D1234" s="9"/>
      <c r="E1234" s="10"/>
      <c r="F1234" s="10"/>
    </row>
    <row r="1235" spans="1:6" x14ac:dyDescent="0.35">
      <c r="A1235" s="6"/>
      <c r="B1235" s="12" t="s">
        <v>478</v>
      </c>
      <c r="C1235" s="8"/>
      <c r="D1235" s="8"/>
      <c r="E1235" s="10"/>
      <c r="F1235" s="10"/>
    </row>
    <row r="1236" spans="1:6" x14ac:dyDescent="0.35">
      <c r="A1236" s="6"/>
      <c r="B1236" s="7"/>
      <c r="C1236" s="8"/>
      <c r="D1236" s="9"/>
      <c r="E1236" s="10"/>
      <c r="F1236" s="10"/>
    </row>
    <row r="1237" spans="1:6" x14ac:dyDescent="0.35">
      <c r="A1237" s="6">
        <v>44</v>
      </c>
      <c r="B1237" s="7" t="s">
        <v>479</v>
      </c>
      <c r="C1237" s="8" t="s">
        <v>254</v>
      </c>
      <c r="D1237" s="9">
        <v>22</v>
      </c>
      <c r="E1237" s="10"/>
      <c r="F1237" s="10">
        <f>ROUND(D1237*E1237,2)</f>
        <v>0</v>
      </c>
    </row>
    <row r="1238" spans="1:6" x14ac:dyDescent="0.35">
      <c r="A1238" s="6"/>
      <c r="B1238" s="7"/>
      <c r="C1238" s="8"/>
      <c r="D1238" s="9"/>
      <c r="E1238" s="10"/>
      <c r="F1238" s="10"/>
    </row>
    <row r="1239" spans="1:6" x14ac:dyDescent="0.35">
      <c r="A1239" s="6">
        <v>45</v>
      </c>
      <c r="B1239" s="7" t="s">
        <v>480</v>
      </c>
      <c r="C1239" s="8" t="s">
        <v>254</v>
      </c>
      <c r="D1239" s="9">
        <v>2</v>
      </c>
      <c r="E1239" s="10"/>
      <c r="F1239" s="10">
        <f>ROUND(D1239*E1239,2)</f>
        <v>0</v>
      </c>
    </row>
    <row r="1240" spans="1:6" x14ac:dyDescent="0.35">
      <c r="A1240" s="6"/>
      <c r="B1240" s="7"/>
      <c r="C1240" s="8"/>
      <c r="D1240" s="9"/>
      <c r="E1240" s="10"/>
      <c r="F1240" s="10"/>
    </row>
    <row r="1241" spans="1:6" x14ac:dyDescent="0.35">
      <c r="A1241" s="6">
        <v>46</v>
      </c>
      <c r="B1241" s="7" t="s">
        <v>481</v>
      </c>
      <c r="C1241" s="8" t="s">
        <v>254</v>
      </c>
      <c r="D1241" s="9">
        <v>9</v>
      </c>
      <c r="E1241" s="10"/>
      <c r="F1241" s="10">
        <f>ROUND(D1241*E1241,2)</f>
        <v>0</v>
      </c>
    </row>
    <row r="1242" spans="1:6" x14ac:dyDescent="0.35">
      <c r="A1242" s="6"/>
      <c r="B1242" s="7"/>
      <c r="C1242" s="8"/>
      <c r="D1242" s="9"/>
      <c r="E1242" s="10"/>
      <c r="F1242" s="10"/>
    </row>
    <row r="1243" spans="1:6" x14ac:dyDescent="0.35">
      <c r="A1243" s="6"/>
      <c r="B1243" s="12" t="s">
        <v>482</v>
      </c>
      <c r="C1243" s="8"/>
      <c r="D1243" s="8"/>
      <c r="E1243" s="10"/>
      <c r="F1243" s="10"/>
    </row>
    <row r="1244" spans="1:6" x14ac:dyDescent="0.35">
      <c r="A1244" s="6"/>
      <c r="B1244" s="7"/>
      <c r="C1244" s="8"/>
      <c r="D1244" s="9"/>
      <c r="E1244" s="10"/>
      <c r="F1244" s="10"/>
    </row>
    <row r="1245" spans="1:6" x14ac:dyDescent="0.35">
      <c r="A1245" s="6">
        <v>47</v>
      </c>
      <c r="B1245" s="7" t="s">
        <v>483</v>
      </c>
      <c r="C1245" s="8" t="s">
        <v>254</v>
      </c>
      <c r="D1245" s="9">
        <v>98</v>
      </c>
      <c r="E1245" s="10"/>
      <c r="F1245" s="10">
        <f>ROUND(D1245*E1245,2)</f>
        <v>0</v>
      </c>
    </row>
    <row r="1246" spans="1:6" x14ac:dyDescent="0.35">
      <c r="A1246" s="6"/>
      <c r="B1246" s="7"/>
      <c r="C1246" s="8"/>
      <c r="D1246" s="9"/>
      <c r="E1246" s="10"/>
      <c r="F1246" s="10"/>
    </row>
    <row r="1247" spans="1:6" x14ac:dyDescent="0.35">
      <c r="A1247" s="6">
        <v>48</v>
      </c>
      <c r="B1247" s="7" t="s">
        <v>484</v>
      </c>
      <c r="C1247" s="8" t="s">
        <v>254</v>
      </c>
      <c r="D1247" s="9">
        <v>78</v>
      </c>
      <c r="E1247" s="10"/>
      <c r="F1247" s="10">
        <f>ROUND(D1247*E1247,2)</f>
        <v>0</v>
      </c>
    </row>
    <row r="1248" spans="1:6" x14ac:dyDescent="0.35">
      <c r="A1248" s="6"/>
      <c r="B1248" s="7"/>
      <c r="C1248" s="8"/>
      <c r="D1248" s="9"/>
      <c r="E1248" s="10"/>
      <c r="F1248" s="10"/>
    </row>
    <row r="1249" spans="1:6" x14ac:dyDescent="0.35">
      <c r="A1249" s="6"/>
      <c r="B1249" s="12" t="s">
        <v>485</v>
      </c>
      <c r="C1249" s="8"/>
      <c r="D1249" s="8"/>
      <c r="E1249" s="10"/>
      <c r="F1249" s="10"/>
    </row>
    <row r="1250" spans="1:6" x14ac:dyDescent="0.35">
      <c r="A1250" s="6"/>
      <c r="B1250" s="7"/>
      <c r="C1250" s="8"/>
      <c r="D1250" s="9"/>
      <c r="E1250" s="10"/>
      <c r="F1250" s="10"/>
    </row>
    <row r="1251" spans="1:6" ht="29" x14ac:dyDescent="0.35">
      <c r="A1251" s="6"/>
      <c r="B1251" s="12" t="s">
        <v>486</v>
      </c>
      <c r="C1251" s="8"/>
      <c r="D1251" s="8"/>
      <c r="E1251" s="10"/>
      <c r="F1251" s="10"/>
    </row>
    <row r="1252" spans="1:6" x14ac:dyDescent="0.35">
      <c r="A1252" s="6"/>
      <c r="B1252" s="7"/>
      <c r="C1252" s="8"/>
      <c r="D1252" s="9"/>
      <c r="E1252" s="10"/>
      <c r="F1252" s="10"/>
    </row>
    <row r="1253" spans="1:6" x14ac:dyDescent="0.35">
      <c r="A1253" s="6">
        <v>49</v>
      </c>
      <c r="B1253" s="7" t="s">
        <v>746</v>
      </c>
      <c r="C1253" s="8" t="s">
        <v>254</v>
      </c>
      <c r="D1253" s="9">
        <v>135</v>
      </c>
      <c r="E1253" s="10"/>
      <c r="F1253" s="10">
        <f>ROUND(D1253*E1253,2)</f>
        <v>0</v>
      </c>
    </row>
    <row r="1254" spans="1:6" x14ac:dyDescent="0.35">
      <c r="A1254" s="6"/>
      <c r="B1254" s="7"/>
      <c r="C1254" s="8"/>
      <c r="D1254" s="9"/>
      <c r="E1254" s="10"/>
      <c r="F1254" s="10"/>
    </row>
    <row r="1255" spans="1:6" x14ac:dyDescent="0.35">
      <c r="A1255" s="6">
        <v>50</v>
      </c>
      <c r="B1255" s="7" t="s">
        <v>747</v>
      </c>
      <c r="C1255" s="8" t="s">
        <v>254</v>
      </c>
      <c r="D1255" s="9">
        <v>135</v>
      </c>
      <c r="E1255" s="10"/>
      <c r="F1255" s="10">
        <f>ROUND(D1255*E1255,2)</f>
        <v>0</v>
      </c>
    </row>
    <row r="1256" spans="1:6" x14ac:dyDescent="0.35">
      <c r="A1256" s="6"/>
      <c r="B1256" s="7"/>
      <c r="C1256" s="8"/>
      <c r="D1256" s="9"/>
      <c r="E1256" s="10"/>
      <c r="F1256" s="10"/>
    </row>
    <row r="1257" spans="1:6" x14ac:dyDescent="0.35">
      <c r="A1257" s="6">
        <v>51</v>
      </c>
      <c r="B1257" s="7" t="s">
        <v>748</v>
      </c>
      <c r="C1257" s="8" t="s">
        <v>254</v>
      </c>
      <c r="D1257" s="9">
        <v>125</v>
      </c>
      <c r="E1257" s="10"/>
      <c r="F1257" s="10">
        <f>ROUND(D1257*E1257,2)</f>
        <v>0</v>
      </c>
    </row>
    <row r="1258" spans="1:6" x14ac:dyDescent="0.35">
      <c r="A1258" s="6"/>
      <c r="B1258" s="7"/>
      <c r="C1258" s="8"/>
      <c r="D1258" s="9"/>
      <c r="E1258" s="10"/>
      <c r="F1258" s="10"/>
    </row>
    <row r="1259" spans="1:6" x14ac:dyDescent="0.35">
      <c r="A1259" s="6">
        <v>52</v>
      </c>
      <c r="B1259" s="7" t="s">
        <v>749</v>
      </c>
      <c r="C1259" s="8" t="s">
        <v>254</v>
      </c>
      <c r="D1259" s="9">
        <v>135</v>
      </c>
      <c r="E1259" s="10"/>
      <c r="F1259" s="10">
        <f>ROUND(D1259*E1259,2)</f>
        <v>0</v>
      </c>
    </row>
    <row r="1260" spans="1:6" x14ac:dyDescent="0.35">
      <c r="A1260" s="6"/>
      <c r="B1260" s="7"/>
      <c r="C1260" s="8"/>
      <c r="D1260" s="9"/>
      <c r="E1260" s="10"/>
      <c r="F1260" s="10"/>
    </row>
    <row r="1261" spans="1:6" x14ac:dyDescent="0.35">
      <c r="A1261" s="6">
        <v>53</v>
      </c>
      <c r="B1261" s="7" t="s">
        <v>750</v>
      </c>
      <c r="C1261" s="8" t="s">
        <v>254</v>
      </c>
      <c r="D1261" s="9">
        <v>35</v>
      </c>
      <c r="E1261" s="10"/>
      <c r="F1261" s="10">
        <f>ROUND(D1261*E1261,2)</f>
        <v>0</v>
      </c>
    </row>
    <row r="1262" spans="1:6" x14ac:dyDescent="0.35">
      <c r="A1262" s="6"/>
      <c r="B1262" s="7"/>
      <c r="C1262" s="8"/>
      <c r="D1262" s="9"/>
      <c r="E1262" s="10"/>
      <c r="F1262" s="10"/>
    </row>
    <row r="1263" spans="1:6" x14ac:dyDescent="0.35">
      <c r="A1263" s="6"/>
      <c r="B1263" s="12" t="s">
        <v>692</v>
      </c>
      <c r="C1263" s="8"/>
      <c r="D1263" s="8"/>
      <c r="E1263" s="10"/>
      <c r="F1263" s="10"/>
    </row>
    <row r="1264" spans="1:6" x14ac:dyDescent="0.35">
      <c r="A1264" s="6"/>
      <c r="B1264" s="7"/>
      <c r="C1264" s="8"/>
      <c r="D1264" s="9"/>
      <c r="E1264" s="10"/>
      <c r="F1264" s="10"/>
    </row>
    <row r="1265" spans="1:6" x14ac:dyDescent="0.35">
      <c r="A1265" s="6">
        <v>54</v>
      </c>
      <c r="B1265" s="7" t="s">
        <v>746</v>
      </c>
      <c r="C1265" s="8" t="s">
        <v>254</v>
      </c>
      <c r="D1265" s="9">
        <v>16</v>
      </c>
      <c r="E1265" s="10"/>
      <c r="F1265" s="10">
        <f>ROUND(D1265*E1265,2)</f>
        <v>0</v>
      </c>
    </row>
    <row r="1266" spans="1:6" x14ac:dyDescent="0.35">
      <c r="A1266" s="6"/>
      <c r="B1266" s="7"/>
      <c r="C1266" s="8"/>
      <c r="D1266" s="9"/>
      <c r="E1266" s="10"/>
      <c r="F1266" s="10"/>
    </row>
    <row r="1267" spans="1:6" x14ac:dyDescent="0.35">
      <c r="A1267" s="6">
        <v>55</v>
      </c>
      <c r="B1267" s="7" t="s">
        <v>747</v>
      </c>
      <c r="C1267" s="8" t="s">
        <v>254</v>
      </c>
      <c r="D1267" s="9">
        <v>10</v>
      </c>
      <c r="E1267" s="10"/>
      <c r="F1267" s="10">
        <f>ROUND(D1267*E1267,2)</f>
        <v>0</v>
      </c>
    </row>
    <row r="1268" spans="1:6" x14ac:dyDescent="0.35">
      <c r="A1268" s="6"/>
      <c r="B1268" s="7"/>
      <c r="C1268" s="8"/>
      <c r="D1268" s="9"/>
      <c r="E1268" s="10"/>
      <c r="F1268" s="10"/>
    </row>
    <row r="1269" spans="1:6" x14ac:dyDescent="0.35">
      <c r="A1269" s="6">
        <v>56</v>
      </c>
      <c r="B1269" s="7" t="s">
        <v>748</v>
      </c>
      <c r="C1269" s="8" t="s">
        <v>254</v>
      </c>
      <c r="D1269" s="9">
        <v>6</v>
      </c>
      <c r="E1269" s="10"/>
      <c r="F1269" s="10">
        <f>ROUND(D1269*E1269,2)</f>
        <v>0</v>
      </c>
    </row>
    <row r="1270" spans="1:6" x14ac:dyDescent="0.35">
      <c r="A1270" s="6"/>
      <c r="B1270" s="7"/>
      <c r="C1270" s="8"/>
      <c r="D1270" s="9"/>
      <c r="E1270" s="10"/>
      <c r="F1270" s="10"/>
    </row>
    <row r="1271" spans="1:6" x14ac:dyDescent="0.35">
      <c r="A1271" s="6">
        <v>57</v>
      </c>
      <c r="B1271" s="7" t="s">
        <v>751</v>
      </c>
      <c r="C1271" s="8" t="s">
        <v>254</v>
      </c>
      <c r="D1271" s="9">
        <v>4</v>
      </c>
      <c r="E1271" s="10"/>
      <c r="F1271" s="10">
        <f>ROUND(D1271*E1271,2)</f>
        <v>0</v>
      </c>
    </row>
    <row r="1272" spans="1:6" x14ac:dyDescent="0.35">
      <c r="A1272" s="6"/>
      <c r="B1272" s="7"/>
      <c r="C1272" s="8"/>
      <c r="D1272" s="9"/>
      <c r="E1272" s="10"/>
      <c r="F1272" s="10"/>
    </row>
    <row r="1273" spans="1:6" x14ac:dyDescent="0.35">
      <c r="A1273" s="6"/>
      <c r="B1273" s="12" t="s">
        <v>487</v>
      </c>
      <c r="C1273" s="8"/>
      <c r="D1273" s="8"/>
      <c r="E1273" s="10"/>
      <c r="F1273" s="10"/>
    </row>
    <row r="1274" spans="1:6" x14ac:dyDescent="0.35">
      <c r="A1274" s="6"/>
      <c r="B1274" s="7"/>
      <c r="C1274" s="8"/>
      <c r="D1274" s="9"/>
      <c r="E1274" s="10"/>
      <c r="F1274" s="10"/>
    </row>
    <row r="1275" spans="1:6" x14ac:dyDescent="0.35">
      <c r="A1275" s="6">
        <v>58</v>
      </c>
      <c r="B1275" s="7" t="s">
        <v>488</v>
      </c>
      <c r="C1275" s="8" t="s">
        <v>254</v>
      </c>
      <c r="D1275" s="9">
        <v>50</v>
      </c>
      <c r="E1275" s="10"/>
      <c r="F1275" s="10">
        <f>ROUND(D1275*E1275,2)</f>
        <v>0</v>
      </c>
    </row>
    <row r="1276" spans="1:6" x14ac:dyDescent="0.35">
      <c r="A1276" s="6"/>
      <c r="B1276" s="7"/>
      <c r="C1276" s="8"/>
      <c r="D1276" s="9"/>
      <c r="E1276" s="10"/>
      <c r="F1276" s="10"/>
    </row>
    <row r="1277" spans="1:6" x14ac:dyDescent="0.35">
      <c r="A1277" s="6"/>
      <c r="B1277" s="12" t="s">
        <v>489</v>
      </c>
      <c r="C1277" s="8"/>
      <c r="D1277" s="8"/>
      <c r="E1277" s="10"/>
      <c r="F1277" s="10"/>
    </row>
    <row r="1278" spans="1:6" x14ac:dyDescent="0.35">
      <c r="A1278" s="6"/>
      <c r="B1278" s="7"/>
      <c r="C1278" s="8"/>
      <c r="D1278" s="9"/>
      <c r="E1278" s="10"/>
      <c r="F1278" s="10"/>
    </row>
    <row r="1279" spans="1:6" x14ac:dyDescent="0.35">
      <c r="A1279" s="6">
        <v>59</v>
      </c>
      <c r="B1279" s="7" t="s">
        <v>693</v>
      </c>
      <c r="C1279" s="8" t="s">
        <v>28</v>
      </c>
      <c r="D1279" s="9">
        <v>1</v>
      </c>
      <c r="E1279" s="10"/>
      <c r="F1279" s="10">
        <f>ROUND(D1279*E1279,2)</f>
        <v>0</v>
      </c>
    </row>
    <row r="1280" spans="1:6" x14ac:dyDescent="0.35">
      <c r="A1280" s="6"/>
      <c r="B1280" s="7"/>
      <c r="C1280" s="8"/>
      <c r="D1280" s="9"/>
      <c r="E1280" s="10"/>
      <c r="F1280" s="10"/>
    </row>
    <row r="1281" spans="1:6" x14ac:dyDescent="0.35">
      <c r="A1281" s="6">
        <v>60</v>
      </c>
      <c r="B1281" s="7" t="s">
        <v>694</v>
      </c>
      <c r="C1281" s="8" t="s">
        <v>28</v>
      </c>
      <c r="D1281" s="9">
        <v>1</v>
      </c>
      <c r="E1281" s="10"/>
      <c r="F1281" s="10">
        <f>ROUND(D1281*E1281,2)</f>
        <v>0</v>
      </c>
    </row>
    <row r="1282" spans="1:6" x14ac:dyDescent="0.35">
      <c r="A1282" s="6"/>
      <c r="B1282" s="7"/>
      <c r="C1282" s="8"/>
      <c r="D1282" s="9"/>
      <c r="E1282" s="10"/>
      <c r="F1282" s="10"/>
    </row>
    <row r="1283" spans="1:6" x14ac:dyDescent="0.35">
      <c r="A1283" s="6">
        <v>61</v>
      </c>
      <c r="B1283" s="7" t="s">
        <v>695</v>
      </c>
      <c r="C1283" s="8" t="s">
        <v>28</v>
      </c>
      <c r="D1283" s="9">
        <v>1</v>
      </c>
      <c r="E1283" s="10"/>
      <c r="F1283" s="10">
        <f>ROUND(D1283*E1283,2)</f>
        <v>0</v>
      </c>
    </row>
    <row r="1284" spans="1:6" x14ac:dyDescent="0.35">
      <c r="A1284" s="6"/>
      <c r="B1284" s="7"/>
      <c r="C1284" s="8"/>
      <c r="D1284" s="9"/>
      <c r="E1284" s="10"/>
      <c r="F1284" s="10"/>
    </row>
    <row r="1285" spans="1:6" x14ac:dyDescent="0.35">
      <c r="A1285" s="6"/>
      <c r="B1285" s="12" t="s">
        <v>490</v>
      </c>
      <c r="C1285" s="8"/>
      <c r="D1285" s="8"/>
      <c r="E1285" s="10"/>
      <c r="F1285" s="10"/>
    </row>
    <row r="1286" spans="1:6" x14ac:dyDescent="0.35">
      <c r="A1286" s="6"/>
      <c r="B1286" s="7"/>
      <c r="C1286" s="8"/>
      <c r="D1286" s="9"/>
      <c r="E1286" s="10"/>
      <c r="F1286" s="10"/>
    </row>
    <row r="1287" spans="1:6" x14ac:dyDescent="0.35">
      <c r="A1287" s="6">
        <v>62</v>
      </c>
      <c r="B1287" s="7" t="s">
        <v>696</v>
      </c>
      <c r="C1287" s="8" t="s">
        <v>28</v>
      </c>
      <c r="D1287" s="9">
        <v>1</v>
      </c>
      <c r="E1287" s="10"/>
      <c r="F1287" s="10">
        <f>ROUND(D1287*E1287,2)</f>
        <v>0</v>
      </c>
    </row>
    <row r="1288" spans="1:6" x14ac:dyDescent="0.35">
      <c r="A1288" s="6"/>
      <c r="B1288" s="7"/>
      <c r="C1288" s="8"/>
      <c r="D1288" s="9"/>
      <c r="E1288" s="10"/>
      <c r="F1288" s="10"/>
    </row>
    <row r="1289" spans="1:6" x14ac:dyDescent="0.35">
      <c r="A1289" s="6"/>
      <c r="B1289" s="12" t="s">
        <v>491</v>
      </c>
      <c r="C1289" s="8"/>
      <c r="D1289" s="8"/>
      <c r="E1289" s="10"/>
      <c r="F1289" s="10"/>
    </row>
    <row r="1290" spans="1:6" x14ac:dyDescent="0.35">
      <c r="A1290" s="6"/>
      <c r="B1290" s="7"/>
      <c r="C1290" s="8"/>
      <c r="D1290" s="9"/>
      <c r="E1290" s="10"/>
      <c r="F1290" s="10"/>
    </row>
    <row r="1291" spans="1:6" x14ac:dyDescent="0.35">
      <c r="A1291" s="6">
        <v>63</v>
      </c>
      <c r="B1291" s="7" t="s">
        <v>697</v>
      </c>
      <c r="C1291" s="8" t="s">
        <v>28</v>
      </c>
      <c r="D1291" s="9">
        <v>1</v>
      </c>
      <c r="E1291" s="10"/>
      <c r="F1291" s="10">
        <f>ROUND(D1291*E1291,2)</f>
        <v>0</v>
      </c>
    </row>
    <row r="1292" spans="1:6" x14ac:dyDescent="0.35">
      <c r="A1292" s="6"/>
      <c r="B1292" s="7"/>
      <c r="C1292" s="8"/>
      <c r="D1292" s="9"/>
      <c r="E1292" s="10"/>
      <c r="F1292" s="10"/>
    </row>
    <row r="1293" spans="1:6" x14ac:dyDescent="0.35">
      <c r="A1293" s="6"/>
      <c r="B1293" s="12" t="s">
        <v>492</v>
      </c>
      <c r="C1293" s="8"/>
      <c r="D1293" s="8"/>
      <c r="E1293" s="10"/>
      <c r="F1293" s="10"/>
    </row>
    <row r="1294" spans="1:6" x14ac:dyDescent="0.35">
      <c r="A1294" s="6"/>
      <c r="B1294" s="7"/>
      <c r="C1294" s="8"/>
      <c r="D1294" s="9"/>
      <c r="E1294" s="10"/>
      <c r="F1294" s="10"/>
    </row>
    <row r="1295" spans="1:6" ht="29" x14ac:dyDescent="0.35">
      <c r="A1295" s="6">
        <v>64</v>
      </c>
      <c r="B1295" s="7" t="s">
        <v>698</v>
      </c>
      <c r="C1295" s="8" t="s">
        <v>28</v>
      </c>
      <c r="D1295" s="9">
        <v>1</v>
      </c>
      <c r="E1295" s="10"/>
      <c r="F1295" s="10">
        <f>ROUND(D1295*E1295,2)</f>
        <v>0</v>
      </c>
    </row>
    <row r="1296" spans="1:6" x14ac:dyDescent="0.35">
      <c r="A1296" s="6"/>
      <c r="B1296" s="7"/>
      <c r="C1296" s="8"/>
      <c r="D1296" s="9"/>
      <c r="E1296" s="10"/>
      <c r="F1296" s="10"/>
    </row>
    <row r="1297" spans="1:6" x14ac:dyDescent="0.35">
      <c r="A1297" s="6"/>
      <c r="B1297" s="12" t="s">
        <v>493</v>
      </c>
      <c r="C1297" s="8"/>
      <c r="D1297" s="8"/>
      <c r="E1297" s="10"/>
      <c r="F1297" s="10"/>
    </row>
    <row r="1298" spans="1:6" x14ac:dyDescent="0.35">
      <c r="A1298" s="6"/>
      <c r="B1298" s="7"/>
      <c r="C1298" s="8"/>
      <c r="D1298" s="9"/>
      <c r="E1298" s="10"/>
      <c r="F1298" s="10"/>
    </row>
    <row r="1299" spans="1:6" x14ac:dyDescent="0.35">
      <c r="A1299" s="6">
        <v>65</v>
      </c>
      <c r="B1299" s="7" t="s">
        <v>494</v>
      </c>
      <c r="C1299" s="8" t="s">
        <v>28</v>
      </c>
      <c r="D1299" s="9">
        <v>1</v>
      </c>
      <c r="E1299" s="10"/>
      <c r="F1299" s="10">
        <f>ROUND(D1299*E1299,2)</f>
        <v>0</v>
      </c>
    </row>
    <row r="1300" spans="1:6" x14ac:dyDescent="0.35">
      <c r="A1300" s="6"/>
      <c r="B1300" s="7"/>
      <c r="C1300" s="8"/>
      <c r="D1300" s="9"/>
      <c r="E1300" s="10"/>
      <c r="F1300" s="10"/>
    </row>
    <row r="1301" spans="1:6" x14ac:dyDescent="0.35">
      <c r="A1301" s="6"/>
      <c r="B1301" s="12" t="s">
        <v>495</v>
      </c>
      <c r="C1301" s="8"/>
      <c r="D1301" s="8"/>
      <c r="E1301" s="10"/>
      <c r="F1301" s="10"/>
    </row>
    <row r="1302" spans="1:6" x14ac:dyDescent="0.35">
      <c r="A1302" s="6"/>
      <c r="B1302" s="7"/>
      <c r="C1302" s="8"/>
      <c r="D1302" s="9"/>
      <c r="E1302" s="10"/>
      <c r="F1302" s="10"/>
    </row>
    <row r="1303" spans="1:6" x14ac:dyDescent="0.35">
      <c r="A1303" s="6">
        <v>66</v>
      </c>
      <c r="B1303" s="7" t="s">
        <v>699</v>
      </c>
      <c r="C1303" s="8" t="s">
        <v>28</v>
      </c>
      <c r="D1303" s="9">
        <v>1</v>
      </c>
      <c r="E1303" s="10"/>
      <c r="F1303" s="10">
        <f>ROUND(D1303*E1303,2)</f>
        <v>0</v>
      </c>
    </row>
    <row r="1304" spans="1:6" x14ac:dyDescent="0.35">
      <c r="A1304" s="6"/>
      <c r="B1304" s="7"/>
      <c r="C1304" s="8"/>
      <c r="D1304" s="9"/>
      <c r="E1304" s="10"/>
      <c r="F1304" s="10"/>
    </row>
    <row r="1305" spans="1:6" x14ac:dyDescent="0.35">
      <c r="A1305" s="6"/>
      <c r="B1305" s="12" t="s">
        <v>496</v>
      </c>
      <c r="C1305" s="8"/>
      <c r="D1305" s="8"/>
      <c r="E1305" s="10"/>
      <c r="F1305" s="10"/>
    </row>
    <row r="1306" spans="1:6" x14ac:dyDescent="0.35">
      <c r="A1306" s="6"/>
      <c r="B1306" s="7"/>
      <c r="C1306" s="8"/>
      <c r="D1306" s="9"/>
      <c r="E1306" s="10"/>
      <c r="F1306" s="10"/>
    </row>
    <row r="1307" spans="1:6" x14ac:dyDescent="0.35">
      <c r="A1307" s="6">
        <v>67</v>
      </c>
      <c r="B1307" s="7" t="s">
        <v>700</v>
      </c>
      <c r="C1307" s="8" t="s">
        <v>254</v>
      </c>
      <c r="D1307" s="9">
        <v>10</v>
      </c>
      <c r="E1307" s="10"/>
      <c r="F1307" s="10">
        <f>ROUND(D1307*E1307,2)</f>
        <v>0</v>
      </c>
    </row>
    <row r="1308" spans="1:6" x14ac:dyDescent="0.35">
      <c r="A1308" s="6"/>
      <c r="B1308" s="7"/>
      <c r="C1308" s="8"/>
      <c r="D1308" s="9"/>
      <c r="E1308" s="10"/>
      <c r="F1308" s="10"/>
    </row>
    <row r="1309" spans="1:6" x14ac:dyDescent="0.35">
      <c r="A1309" s="6"/>
      <c r="B1309" s="11" t="s">
        <v>497</v>
      </c>
      <c r="C1309" s="8"/>
      <c r="D1309" s="8"/>
      <c r="E1309" s="10"/>
      <c r="F1309" s="10"/>
    </row>
    <row r="1310" spans="1:6" x14ac:dyDescent="0.35">
      <c r="A1310" s="6"/>
      <c r="B1310" s="7"/>
      <c r="C1310" s="8"/>
      <c r="D1310" s="9"/>
      <c r="E1310" s="10"/>
      <c r="F1310" s="10"/>
    </row>
    <row r="1311" spans="1:6" x14ac:dyDescent="0.35">
      <c r="A1311" s="6"/>
      <c r="B1311" s="11" t="s">
        <v>498</v>
      </c>
      <c r="C1311" s="8"/>
      <c r="D1311" s="8"/>
      <c r="E1311" s="10"/>
      <c r="F1311" s="10"/>
    </row>
    <row r="1312" spans="1:6" x14ac:dyDescent="0.35">
      <c r="A1312" s="6"/>
      <c r="B1312" s="7"/>
      <c r="C1312" s="8"/>
      <c r="D1312" s="9"/>
      <c r="E1312" s="10"/>
      <c r="F1312" s="10"/>
    </row>
    <row r="1313" spans="1:6" ht="58" x14ac:dyDescent="0.35">
      <c r="A1313" s="6"/>
      <c r="B1313" s="7" t="s">
        <v>246</v>
      </c>
      <c r="C1313" s="8"/>
      <c r="D1313" s="8"/>
      <c r="E1313" s="10"/>
      <c r="F1313" s="10"/>
    </row>
    <row r="1314" spans="1:6" x14ac:dyDescent="0.35">
      <c r="A1314" s="6"/>
      <c r="B1314" s="7"/>
      <c r="C1314" s="8"/>
      <c r="D1314" s="9"/>
      <c r="E1314" s="10"/>
      <c r="F1314" s="10"/>
    </row>
    <row r="1315" spans="1:6" x14ac:dyDescent="0.35">
      <c r="A1315" s="6"/>
      <c r="B1315" s="11" t="s">
        <v>499</v>
      </c>
      <c r="C1315" s="8"/>
      <c r="D1315" s="8"/>
      <c r="E1315" s="10"/>
      <c r="F1315" s="10"/>
    </row>
    <row r="1316" spans="1:6" x14ac:dyDescent="0.35">
      <c r="A1316" s="6"/>
      <c r="B1316" s="7"/>
      <c r="C1316" s="8"/>
      <c r="D1316" s="9"/>
      <c r="E1316" s="10"/>
      <c r="F1316" s="10"/>
    </row>
    <row r="1317" spans="1:6" x14ac:dyDescent="0.35">
      <c r="A1317" s="6"/>
      <c r="B1317" s="12" t="s">
        <v>500</v>
      </c>
      <c r="C1317" s="8"/>
      <c r="D1317" s="8"/>
      <c r="E1317" s="10"/>
      <c r="F1317" s="10"/>
    </row>
    <row r="1318" spans="1:6" x14ac:dyDescent="0.35">
      <c r="A1318" s="6"/>
      <c r="B1318" s="7"/>
      <c r="C1318" s="8"/>
      <c r="D1318" s="9"/>
      <c r="E1318" s="10"/>
      <c r="F1318" s="10"/>
    </row>
    <row r="1319" spans="1:6" x14ac:dyDescent="0.35">
      <c r="A1319" s="6">
        <v>1</v>
      </c>
      <c r="B1319" s="7" t="s">
        <v>752</v>
      </c>
      <c r="C1319" s="8" t="s">
        <v>635</v>
      </c>
      <c r="D1319" s="9">
        <v>119</v>
      </c>
      <c r="E1319" s="10"/>
      <c r="F1319" s="10">
        <f>ROUND(D1319*E1319,2)</f>
        <v>0</v>
      </c>
    </row>
    <row r="1320" spans="1:6" x14ac:dyDescent="0.35">
      <c r="A1320" s="6"/>
      <c r="B1320" s="7"/>
      <c r="C1320" s="8"/>
      <c r="D1320" s="9"/>
      <c r="E1320" s="10"/>
      <c r="F1320" s="10"/>
    </row>
    <row r="1321" spans="1:6" x14ac:dyDescent="0.35">
      <c r="A1321" s="6"/>
      <c r="B1321" s="11" t="s">
        <v>501</v>
      </c>
      <c r="C1321" s="8"/>
      <c r="D1321" s="8"/>
      <c r="E1321" s="10"/>
      <c r="F1321" s="10"/>
    </row>
    <row r="1322" spans="1:6" x14ac:dyDescent="0.35">
      <c r="A1322" s="6"/>
      <c r="B1322" s="7"/>
      <c r="C1322" s="8"/>
      <c r="D1322" s="9"/>
      <c r="E1322" s="10"/>
      <c r="F1322" s="10"/>
    </row>
    <row r="1323" spans="1:6" x14ac:dyDescent="0.35">
      <c r="A1323" s="6"/>
      <c r="B1323" s="11" t="s">
        <v>502</v>
      </c>
      <c r="C1323" s="8"/>
      <c r="D1323" s="8"/>
      <c r="E1323" s="10"/>
      <c r="F1323" s="10"/>
    </row>
    <row r="1324" spans="1:6" x14ac:dyDescent="0.35">
      <c r="A1324" s="6"/>
      <c r="B1324" s="7"/>
      <c r="C1324" s="8"/>
      <c r="D1324" s="9"/>
      <c r="E1324" s="10"/>
      <c r="F1324" s="10"/>
    </row>
    <row r="1325" spans="1:6" ht="58" x14ac:dyDescent="0.35">
      <c r="A1325" s="6"/>
      <c r="B1325" s="7" t="s">
        <v>246</v>
      </c>
      <c r="C1325" s="8"/>
      <c r="D1325" s="8"/>
      <c r="E1325" s="10"/>
      <c r="F1325" s="10"/>
    </row>
    <row r="1326" spans="1:6" x14ac:dyDescent="0.35">
      <c r="A1326" s="6"/>
      <c r="B1326" s="7"/>
      <c r="C1326" s="8"/>
      <c r="D1326" s="9"/>
      <c r="E1326" s="10"/>
      <c r="F1326" s="10"/>
    </row>
    <row r="1327" spans="1:6" x14ac:dyDescent="0.35">
      <c r="A1327" s="6"/>
      <c r="B1327" s="11" t="s">
        <v>503</v>
      </c>
      <c r="C1327" s="8"/>
      <c r="D1327" s="8"/>
      <c r="E1327" s="10"/>
      <c r="F1327" s="10"/>
    </row>
    <row r="1328" spans="1:6" x14ac:dyDescent="0.35">
      <c r="A1328" s="6"/>
      <c r="B1328" s="7"/>
      <c r="C1328" s="8"/>
      <c r="D1328" s="9"/>
      <c r="E1328" s="10"/>
      <c r="F1328" s="10"/>
    </row>
    <row r="1329" spans="1:6" x14ac:dyDescent="0.35">
      <c r="A1329" s="6"/>
      <c r="B1329" s="11" t="s">
        <v>504</v>
      </c>
      <c r="C1329" s="8"/>
      <c r="D1329" s="8"/>
      <c r="E1329" s="10"/>
      <c r="F1329" s="10"/>
    </row>
    <row r="1330" spans="1:6" x14ac:dyDescent="0.35">
      <c r="A1330" s="6"/>
      <c r="B1330" s="7"/>
      <c r="C1330" s="8"/>
      <c r="D1330" s="9"/>
      <c r="E1330" s="10"/>
      <c r="F1330" s="10"/>
    </row>
    <row r="1331" spans="1:6" x14ac:dyDescent="0.35">
      <c r="A1331" s="6"/>
      <c r="B1331" s="12" t="s">
        <v>701</v>
      </c>
      <c r="C1331" s="8"/>
      <c r="D1331" s="8"/>
      <c r="E1331" s="10"/>
      <c r="F1331" s="10"/>
    </row>
    <row r="1332" spans="1:6" x14ac:dyDescent="0.35">
      <c r="A1332" s="6"/>
      <c r="B1332" s="7"/>
      <c r="C1332" s="8"/>
      <c r="D1332" s="9"/>
      <c r="E1332" s="10"/>
      <c r="F1332" s="10"/>
    </row>
    <row r="1333" spans="1:6" x14ac:dyDescent="0.35">
      <c r="A1333" s="6">
        <v>1</v>
      </c>
      <c r="B1333" s="7" t="s">
        <v>505</v>
      </c>
      <c r="C1333" s="8" t="s">
        <v>635</v>
      </c>
      <c r="D1333" s="9">
        <v>286</v>
      </c>
      <c r="E1333" s="10"/>
      <c r="F1333" s="10">
        <f>ROUND(D1333*E1333,2)</f>
        <v>0</v>
      </c>
    </row>
    <row r="1334" spans="1:6" x14ac:dyDescent="0.35">
      <c r="A1334" s="6"/>
      <c r="B1334" s="7"/>
      <c r="C1334" s="8"/>
      <c r="D1334" s="9"/>
      <c r="E1334" s="10"/>
      <c r="F1334" s="10"/>
    </row>
    <row r="1335" spans="1:6" x14ac:dyDescent="0.35">
      <c r="A1335" s="6"/>
      <c r="B1335" s="11" t="s">
        <v>506</v>
      </c>
      <c r="C1335" s="8"/>
      <c r="D1335" s="8"/>
      <c r="E1335" s="10"/>
      <c r="F1335" s="10"/>
    </row>
    <row r="1336" spans="1:6" x14ac:dyDescent="0.35">
      <c r="A1336" s="6"/>
      <c r="B1336" s="7"/>
      <c r="C1336" s="8"/>
      <c r="D1336" s="9"/>
      <c r="E1336" s="10"/>
      <c r="F1336" s="10"/>
    </row>
    <row r="1337" spans="1:6" x14ac:dyDescent="0.35">
      <c r="A1337" s="6"/>
      <c r="B1337" s="12" t="s">
        <v>507</v>
      </c>
      <c r="C1337" s="8"/>
      <c r="D1337" s="8"/>
      <c r="E1337" s="10"/>
      <c r="F1337" s="10"/>
    </row>
    <row r="1338" spans="1:6" x14ac:dyDescent="0.35">
      <c r="A1338" s="6"/>
      <c r="B1338" s="7"/>
      <c r="C1338" s="8"/>
      <c r="D1338" s="9"/>
      <c r="E1338" s="10"/>
      <c r="F1338" s="10"/>
    </row>
    <row r="1339" spans="1:6" x14ac:dyDescent="0.35">
      <c r="A1339" s="6">
        <v>2</v>
      </c>
      <c r="B1339" s="7" t="s">
        <v>508</v>
      </c>
      <c r="C1339" s="8" t="s">
        <v>250</v>
      </c>
      <c r="D1339" s="9">
        <v>106</v>
      </c>
      <c r="E1339" s="10"/>
      <c r="F1339" s="10">
        <f>ROUND(D1339*E1339,2)</f>
        <v>0</v>
      </c>
    </row>
    <row r="1340" spans="1:6" x14ac:dyDescent="0.35">
      <c r="A1340" s="6"/>
      <c r="B1340" s="7"/>
      <c r="C1340" s="8"/>
      <c r="D1340" s="9"/>
      <c r="E1340" s="10"/>
      <c r="F1340" s="10"/>
    </row>
    <row r="1341" spans="1:6" x14ac:dyDescent="0.35">
      <c r="A1341" s="6">
        <v>3</v>
      </c>
      <c r="B1341" s="7" t="s">
        <v>702</v>
      </c>
      <c r="C1341" s="8" t="s">
        <v>635</v>
      </c>
      <c r="D1341" s="9">
        <v>198</v>
      </c>
      <c r="E1341" s="10"/>
      <c r="F1341" s="10">
        <f>ROUND(D1341*E1341,2)</f>
        <v>0</v>
      </c>
    </row>
    <row r="1342" spans="1:6" x14ac:dyDescent="0.35">
      <c r="A1342" s="6"/>
      <c r="B1342" s="7"/>
      <c r="C1342" s="8"/>
      <c r="D1342" s="9"/>
      <c r="E1342" s="10"/>
      <c r="F1342" s="10"/>
    </row>
    <row r="1343" spans="1:6" x14ac:dyDescent="0.35">
      <c r="A1343" s="6"/>
      <c r="B1343" s="11" t="s">
        <v>509</v>
      </c>
      <c r="C1343" s="8"/>
      <c r="D1343" s="8"/>
      <c r="E1343" s="10"/>
      <c r="F1343" s="10"/>
    </row>
    <row r="1344" spans="1:6" x14ac:dyDescent="0.35">
      <c r="A1344" s="6"/>
      <c r="B1344" s="7"/>
      <c r="C1344" s="8"/>
      <c r="D1344" s="9"/>
      <c r="E1344" s="10"/>
      <c r="F1344" s="10"/>
    </row>
    <row r="1345" spans="1:6" x14ac:dyDescent="0.35">
      <c r="A1345" s="6"/>
      <c r="B1345" s="12" t="s">
        <v>510</v>
      </c>
      <c r="C1345" s="8"/>
      <c r="D1345" s="8"/>
      <c r="E1345" s="10"/>
      <c r="F1345" s="10"/>
    </row>
    <row r="1346" spans="1:6" x14ac:dyDescent="0.35">
      <c r="A1346" s="6"/>
      <c r="B1346" s="7"/>
      <c r="C1346" s="8"/>
      <c r="D1346" s="9"/>
      <c r="E1346" s="10"/>
      <c r="F1346" s="10"/>
    </row>
    <row r="1347" spans="1:6" x14ac:dyDescent="0.35">
      <c r="A1347" s="6">
        <v>4</v>
      </c>
      <c r="B1347" s="7" t="s">
        <v>511</v>
      </c>
      <c r="C1347" s="8" t="s">
        <v>635</v>
      </c>
      <c r="D1347" s="9">
        <v>28</v>
      </c>
      <c r="E1347" s="10"/>
      <c r="F1347" s="10">
        <f>ROUND(D1347*E1347,2)</f>
        <v>0</v>
      </c>
    </row>
    <row r="1348" spans="1:6" x14ac:dyDescent="0.35">
      <c r="A1348" s="6"/>
      <c r="B1348" s="7"/>
      <c r="C1348" s="8"/>
      <c r="D1348" s="9"/>
      <c r="E1348" s="10"/>
      <c r="F1348" s="10"/>
    </row>
    <row r="1349" spans="1:6" x14ac:dyDescent="0.35">
      <c r="A1349" s="6">
        <v>5</v>
      </c>
      <c r="B1349" s="7" t="s">
        <v>512</v>
      </c>
      <c r="C1349" s="8" t="s">
        <v>635</v>
      </c>
      <c r="D1349" s="9">
        <v>66</v>
      </c>
      <c r="E1349" s="10"/>
      <c r="F1349" s="10">
        <f>ROUND(D1349*E1349,2)</f>
        <v>0</v>
      </c>
    </row>
    <row r="1350" spans="1:6" x14ac:dyDescent="0.35">
      <c r="A1350" s="6"/>
      <c r="B1350" s="7"/>
      <c r="C1350" s="8"/>
      <c r="D1350" s="9"/>
      <c r="E1350" s="10"/>
      <c r="F1350" s="10"/>
    </row>
    <row r="1351" spans="1:6" x14ac:dyDescent="0.35">
      <c r="A1351" s="6"/>
      <c r="B1351" s="11" t="s">
        <v>513</v>
      </c>
      <c r="C1351" s="8"/>
      <c r="D1351" s="8"/>
      <c r="E1351" s="10"/>
      <c r="F1351" s="10"/>
    </row>
    <row r="1352" spans="1:6" x14ac:dyDescent="0.35">
      <c r="A1352" s="6"/>
      <c r="B1352" s="7"/>
      <c r="C1352" s="8"/>
      <c r="D1352" s="9"/>
      <c r="E1352" s="10"/>
      <c r="F1352" s="10"/>
    </row>
    <row r="1353" spans="1:6" x14ac:dyDescent="0.35">
      <c r="A1353" s="6"/>
      <c r="B1353" s="12" t="s">
        <v>514</v>
      </c>
      <c r="C1353" s="8"/>
      <c r="D1353" s="8"/>
      <c r="E1353" s="10"/>
      <c r="F1353" s="10"/>
    </row>
    <row r="1354" spans="1:6" x14ac:dyDescent="0.35">
      <c r="A1354" s="6"/>
      <c r="B1354" s="7"/>
      <c r="C1354" s="8"/>
      <c r="D1354" s="9"/>
      <c r="E1354" s="10"/>
      <c r="F1354" s="10"/>
    </row>
    <row r="1355" spans="1:6" x14ac:dyDescent="0.35">
      <c r="A1355" s="6">
        <v>6</v>
      </c>
      <c r="B1355" s="7" t="s">
        <v>703</v>
      </c>
      <c r="C1355" s="8" t="s">
        <v>635</v>
      </c>
      <c r="D1355" s="9">
        <v>77</v>
      </c>
      <c r="E1355" s="10"/>
      <c r="F1355" s="10">
        <f>ROUND(D1355*E1355,2)</f>
        <v>0</v>
      </c>
    </row>
    <row r="1356" spans="1:6" x14ac:dyDescent="0.35">
      <c r="A1356" s="6"/>
      <c r="B1356" s="7"/>
      <c r="C1356" s="8"/>
      <c r="D1356" s="9"/>
      <c r="E1356" s="10"/>
      <c r="F1356" s="10"/>
    </row>
    <row r="1357" spans="1:6" x14ac:dyDescent="0.35">
      <c r="A1357" s="6"/>
      <c r="B1357" s="12" t="s">
        <v>515</v>
      </c>
      <c r="C1357" s="8"/>
      <c r="D1357" s="8"/>
      <c r="E1357" s="10"/>
      <c r="F1357" s="10"/>
    </row>
    <row r="1358" spans="1:6" x14ac:dyDescent="0.35">
      <c r="A1358" s="6"/>
      <c r="B1358" s="7"/>
      <c r="C1358" s="8"/>
      <c r="D1358" s="9"/>
      <c r="E1358" s="10"/>
      <c r="F1358" s="10"/>
    </row>
    <row r="1359" spans="1:6" x14ac:dyDescent="0.35">
      <c r="A1359" s="6">
        <v>7</v>
      </c>
      <c r="B1359" s="7" t="s">
        <v>516</v>
      </c>
      <c r="C1359" s="8" t="s">
        <v>635</v>
      </c>
      <c r="D1359" s="9">
        <v>125</v>
      </c>
      <c r="E1359" s="10"/>
      <c r="F1359" s="10">
        <f>ROUND(D1359*E1359,2)</f>
        <v>0</v>
      </c>
    </row>
    <row r="1360" spans="1:6" x14ac:dyDescent="0.35">
      <c r="A1360" s="6"/>
      <c r="B1360" s="7"/>
      <c r="C1360" s="8"/>
      <c r="D1360" s="9"/>
      <c r="E1360" s="10"/>
      <c r="F1360" s="10"/>
    </row>
    <row r="1361" spans="1:6" x14ac:dyDescent="0.35">
      <c r="A1361" s="6"/>
      <c r="B1361" s="12" t="s">
        <v>517</v>
      </c>
      <c r="C1361" s="8"/>
      <c r="D1361" s="8"/>
      <c r="E1361" s="10"/>
      <c r="F1361" s="10"/>
    </row>
    <row r="1362" spans="1:6" x14ac:dyDescent="0.35">
      <c r="A1362" s="6"/>
      <c r="B1362" s="7"/>
      <c r="C1362" s="8"/>
      <c r="D1362" s="9"/>
      <c r="E1362" s="10"/>
      <c r="F1362" s="10"/>
    </row>
    <row r="1363" spans="1:6" x14ac:dyDescent="0.35">
      <c r="A1363" s="6">
        <v>8</v>
      </c>
      <c r="B1363" s="7" t="s">
        <v>518</v>
      </c>
      <c r="C1363" s="8" t="s">
        <v>250</v>
      </c>
      <c r="D1363" s="9">
        <v>226</v>
      </c>
      <c r="E1363" s="10"/>
      <c r="F1363" s="10">
        <f>ROUND(D1363*E1363,2)</f>
        <v>0</v>
      </c>
    </row>
    <row r="1364" spans="1:6" x14ac:dyDescent="0.35">
      <c r="A1364" s="6"/>
      <c r="B1364" s="7"/>
      <c r="C1364" s="8"/>
      <c r="D1364" s="9"/>
      <c r="E1364" s="10"/>
      <c r="F1364" s="10"/>
    </row>
    <row r="1365" spans="1:6" x14ac:dyDescent="0.35">
      <c r="A1365" s="6"/>
      <c r="B1365" s="11" t="s">
        <v>519</v>
      </c>
      <c r="C1365" s="8"/>
      <c r="D1365" s="8"/>
      <c r="E1365" s="10"/>
      <c r="F1365" s="10"/>
    </row>
    <row r="1366" spans="1:6" x14ac:dyDescent="0.35">
      <c r="A1366" s="6"/>
      <c r="B1366" s="7"/>
      <c r="C1366" s="8"/>
      <c r="D1366" s="9"/>
      <c r="E1366" s="10"/>
      <c r="F1366" s="10"/>
    </row>
    <row r="1367" spans="1:6" x14ac:dyDescent="0.35">
      <c r="A1367" s="6"/>
      <c r="B1367" s="11" t="s">
        <v>504</v>
      </c>
      <c r="C1367" s="8"/>
      <c r="D1367" s="8"/>
      <c r="E1367" s="10"/>
      <c r="F1367" s="10"/>
    </row>
    <row r="1368" spans="1:6" x14ac:dyDescent="0.35">
      <c r="A1368" s="6"/>
      <c r="B1368" s="7"/>
      <c r="C1368" s="8"/>
      <c r="D1368" s="9"/>
      <c r="E1368" s="10"/>
      <c r="F1368" s="10"/>
    </row>
    <row r="1369" spans="1:6" x14ac:dyDescent="0.35">
      <c r="A1369" s="6"/>
      <c r="B1369" s="12" t="s">
        <v>520</v>
      </c>
      <c r="C1369" s="8"/>
      <c r="D1369" s="8"/>
      <c r="E1369" s="10"/>
      <c r="F1369" s="10"/>
    </row>
    <row r="1370" spans="1:6" x14ac:dyDescent="0.35">
      <c r="A1370" s="6"/>
      <c r="B1370" s="7"/>
      <c r="C1370" s="8"/>
      <c r="D1370" s="9"/>
      <c r="E1370" s="10"/>
      <c r="F1370" s="10"/>
    </row>
    <row r="1371" spans="1:6" x14ac:dyDescent="0.35">
      <c r="A1371" s="6">
        <v>9</v>
      </c>
      <c r="B1371" s="7" t="s">
        <v>521</v>
      </c>
      <c r="C1371" s="8" t="s">
        <v>635</v>
      </c>
      <c r="D1371" s="9">
        <v>663</v>
      </c>
      <c r="E1371" s="10"/>
      <c r="F1371" s="10">
        <f>ROUND(D1371*E1371,2)</f>
        <v>0</v>
      </c>
    </row>
    <row r="1372" spans="1:6" x14ac:dyDescent="0.35">
      <c r="A1372" s="6"/>
      <c r="B1372" s="7"/>
      <c r="C1372" s="8"/>
      <c r="D1372" s="9"/>
      <c r="E1372" s="10"/>
      <c r="F1372" s="10"/>
    </row>
    <row r="1373" spans="1:6" x14ac:dyDescent="0.35">
      <c r="A1373" s="6">
        <v>10</v>
      </c>
      <c r="B1373" s="7" t="s">
        <v>704</v>
      </c>
      <c r="C1373" s="8" t="s">
        <v>635</v>
      </c>
      <c r="D1373" s="9">
        <v>769</v>
      </c>
      <c r="E1373" s="10"/>
      <c r="F1373" s="10">
        <f>ROUND(D1373*E1373,2)</f>
        <v>0</v>
      </c>
    </row>
    <row r="1374" spans="1:6" x14ac:dyDescent="0.35">
      <c r="A1374" s="6"/>
      <c r="B1374" s="7"/>
      <c r="C1374" s="8"/>
      <c r="D1374" s="9"/>
      <c r="E1374" s="10"/>
      <c r="F1374" s="10"/>
    </row>
    <row r="1375" spans="1:6" x14ac:dyDescent="0.35">
      <c r="A1375" s="6">
        <v>11</v>
      </c>
      <c r="B1375" s="7" t="s">
        <v>705</v>
      </c>
      <c r="C1375" s="8" t="s">
        <v>635</v>
      </c>
      <c r="D1375" s="9">
        <v>388</v>
      </c>
      <c r="E1375" s="10"/>
      <c r="F1375" s="10">
        <f>ROUND(D1375*E1375,2)</f>
        <v>0</v>
      </c>
    </row>
    <row r="1376" spans="1:6" x14ac:dyDescent="0.35">
      <c r="A1376" s="6"/>
      <c r="B1376" s="7"/>
      <c r="C1376" s="8"/>
      <c r="D1376" s="9"/>
      <c r="E1376" s="10"/>
      <c r="F1376" s="10"/>
    </row>
    <row r="1377" spans="1:6" x14ac:dyDescent="0.35">
      <c r="A1377" s="6"/>
      <c r="B1377" s="11" t="s">
        <v>522</v>
      </c>
      <c r="C1377" s="8"/>
      <c r="D1377" s="8"/>
      <c r="E1377" s="10"/>
      <c r="F1377" s="10"/>
    </row>
    <row r="1378" spans="1:6" x14ac:dyDescent="0.35">
      <c r="A1378" s="6"/>
      <c r="B1378" s="7"/>
      <c r="C1378" s="8"/>
      <c r="D1378" s="9"/>
      <c r="E1378" s="10"/>
      <c r="F1378" s="10"/>
    </row>
    <row r="1379" spans="1:6" x14ac:dyDescent="0.35">
      <c r="A1379" s="6"/>
      <c r="B1379" s="12" t="s">
        <v>706</v>
      </c>
      <c r="C1379" s="8"/>
      <c r="D1379" s="8"/>
      <c r="E1379" s="10"/>
      <c r="F1379" s="10"/>
    </row>
    <row r="1380" spans="1:6" x14ac:dyDescent="0.35">
      <c r="A1380" s="6"/>
      <c r="B1380" s="7"/>
      <c r="C1380" s="8"/>
      <c r="D1380" s="9"/>
      <c r="E1380" s="10"/>
      <c r="F1380" s="10"/>
    </row>
    <row r="1381" spans="1:6" x14ac:dyDescent="0.35">
      <c r="A1381" s="6">
        <v>12</v>
      </c>
      <c r="B1381" s="7" t="s">
        <v>707</v>
      </c>
      <c r="C1381" s="8" t="s">
        <v>635</v>
      </c>
      <c r="D1381" s="9">
        <v>520</v>
      </c>
      <c r="E1381" s="10"/>
      <c r="F1381" s="10">
        <f>ROUND(D1381*E1381,2)</f>
        <v>0</v>
      </c>
    </row>
    <row r="1382" spans="1:6" x14ac:dyDescent="0.35">
      <c r="A1382" s="6"/>
      <c r="B1382" s="7"/>
      <c r="C1382" s="8"/>
      <c r="D1382" s="9"/>
      <c r="E1382" s="10"/>
      <c r="F1382" s="10"/>
    </row>
    <row r="1383" spans="1:6" x14ac:dyDescent="0.35">
      <c r="A1383" s="6"/>
      <c r="B1383" s="11" t="s">
        <v>523</v>
      </c>
      <c r="C1383" s="8"/>
      <c r="D1383" s="8"/>
      <c r="E1383" s="10"/>
      <c r="F1383" s="10"/>
    </row>
    <row r="1384" spans="1:6" x14ac:dyDescent="0.35">
      <c r="A1384" s="6"/>
      <c r="B1384" s="7"/>
      <c r="C1384" s="8"/>
      <c r="D1384" s="9"/>
      <c r="E1384" s="10"/>
      <c r="F1384" s="10"/>
    </row>
    <row r="1385" spans="1:6" x14ac:dyDescent="0.35">
      <c r="A1385" s="6"/>
      <c r="B1385" s="12" t="s">
        <v>510</v>
      </c>
      <c r="C1385" s="8"/>
      <c r="D1385" s="8"/>
      <c r="E1385" s="10"/>
      <c r="F1385" s="10"/>
    </row>
    <row r="1386" spans="1:6" x14ac:dyDescent="0.35">
      <c r="A1386" s="6"/>
      <c r="B1386" s="7"/>
      <c r="C1386" s="8"/>
      <c r="D1386" s="9"/>
      <c r="E1386" s="10"/>
      <c r="F1386" s="10"/>
    </row>
    <row r="1387" spans="1:6" x14ac:dyDescent="0.35">
      <c r="A1387" s="6">
        <v>13</v>
      </c>
      <c r="B1387" s="7" t="s">
        <v>524</v>
      </c>
      <c r="C1387" s="8" t="s">
        <v>635</v>
      </c>
      <c r="D1387" s="9">
        <v>185</v>
      </c>
      <c r="E1387" s="10"/>
      <c r="F1387" s="10">
        <f>ROUND(D1387*E1387,2)</f>
        <v>0</v>
      </c>
    </row>
    <row r="1388" spans="1:6" x14ac:dyDescent="0.35">
      <c r="A1388" s="6"/>
      <c r="B1388" s="7"/>
      <c r="C1388" s="8"/>
      <c r="D1388" s="9"/>
      <c r="E1388" s="10"/>
      <c r="F1388" s="10"/>
    </row>
    <row r="1389" spans="1:6" x14ac:dyDescent="0.35">
      <c r="A1389" s="6"/>
      <c r="B1389" s="11" t="s">
        <v>513</v>
      </c>
      <c r="C1389" s="8"/>
      <c r="D1389" s="8"/>
      <c r="E1389" s="10"/>
      <c r="F1389" s="10"/>
    </row>
    <row r="1390" spans="1:6" x14ac:dyDescent="0.35">
      <c r="A1390" s="6"/>
      <c r="B1390" s="7"/>
      <c r="C1390" s="8"/>
      <c r="D1390" s="9"/>
      <c r="E1390" s="10"/>
      <c r="F1390" s="10"/>
    </row>
    <row r="1391" spans="1:6" x14ac:dyDescent="0.35">
      <c r="A1391" s="6"/>
      <c r="B1391" s="12" t="s">
        <v>708</v>
      </c>
      <c r="C1391" s="8"/>
      <c r="D1391" s="8"/>
      <c r="E1391" s="10"/>
      <c r="F1391" s="10"/>
    </row>
    <row r="1392" spans="1:6" x14ac:dyDescent="0.35">
      <c r="A1392" s="6"/>
      <c r="B1392" s="7"/>
      <c r="C1392" s="8"/>
      <c r="D1392" s="9"/>
      <c r="E1392" s="10"/>
      <c r="F1392" s="10"/>
    </row>
    <row r="1393" spans="1:6" x14ac:dyDescent="0.35">
      <c r="A1393" s="6">
        <v>14</v>
      </c>
      <c r="B1393" s="7" t="s">
        <v>525</v>
      </c>
      <c r="C1393" s="8" t="s">
        <v>635</v>
      </c>
      <c r="D1393" s="9">
        <v>122</v>
      </c>
      <c r="E1393" s="10"/>
      <c r="F1393" s="10">
        <f>ROUND(D1393*E1393,2)</f>
        <v>0</v>
      </c>
    </row>
    <row r="1394" spans="1:6" x14ac:dyDescent="0.35">
      <c r="A1394" s="6"/>
      <c r="B1394" s="7"/>
      <c r="C1394" s="8"/>
      <c r="D1394" s="9"/>
      <c r="E1394" s="10"/>
      <c r="F1394" s="10"/>
    </row>
    <row r="1395" spans="1:6" x14ac:dyDescent="0.35">
      <c r="A1395" s="6">
        <v>1</v>
      </c>
      <c r="B1395" s="7" t="s">
        <v>526</v>
      </c>
      <c r="C1395" s="8" t="s">
        <v>527</v>
      </c>
      <c r="D1395" s="9">
        <v>55</v>
      </c>
      <c r="E1395" s="10">
        <v>0</v>
      </c>
      <c r="F1395" s="10"/>
    </row>
    <row r="1396" spans="1:6" x14ac:dyDescent="0.35">
      <c r="A1396" s="6"/>
      <c r="B1396" s="7"/>
      <c r="C1396" s="8"/>
      <c r="D1396" s="9"/>
      <c r="E1396" s="10"/>
      <c r="F1396" s="10"/>
    </row>
    <row r="1397" spans="1:6" x14ac:dyDescent="0.35">
      <c r="A1397" s="6">
        <v>2</v>
      </c>
      <c r="B1397" s="7" t="s">
        <v>528</v>
      </c>
      <c r="C1397" s="8" t="s">
        <v>527</v>
      </c>
      <c r="D1397" s="9">
        <v>59</v>
      </c>
      <c r="E1397" s="10">
        <v>0</v>
      </c>
      <c r="F1397" s="10"/>
    </row>
    <row r="1398" spans="1:6" x14ac:dyDescent="0.35">
      <c r="A1398" s="6"/>
      <c r="B1398" s="7"/>
      <c r="C1398" s="8"/>
      <c r="D1398" s="9"/>
      <c r="E1398" s="10"/>
      <c r="F1398" s="10"/>
    </row>
    <row r="1399" spans="1:6" x14ac:dyDescent="0.35">
      <c r="A1399" s="6">
        <v>3</v>
      </c>
      <c r="B1399" s="7" t="s">
        <v>529</v>
      </c>
      <c r="C1399" s="8" t="s">
        <v>527</v>
      </c>
      <c r="D1399" s="9">
        <v>62</v>
      </c>
      <c r="E1399" s="10">
        <v>0</v>
      </c>
      <c r="F1399" s="10"/>
    </row>
    <row r="1400" spans="1:6" x14ac:dyDescent="0.35">
      <c r="A1400" s="6"/>
      <c r="B1400" s="7"/>
      <c r="C1400" s="8"/>
      <c r="D1400" s="9"/>
      <c r="E1400" s="10"/>
      <c r="F1400" s="10"/>
    </row>
    <row r="1401" spans="1:6" x14ac:dyDescent="0.35">
      <c r="A1401" s="6">
        <v>4</v>
      </c>
      <c r="B1401" s="7" t="s">
        <v>530</v>
      </c>
      <c r="C1401" s="8" t="s">
        <v>527</v>
      </c>
      <c r="D1401" s="9">
        <v>63</v>
      </c>
      <c r="E1401" s="10">
        <v>0</v>
      </c>
      <c r="F1401" s="10"/>
    </row>
    <row r="1402" spans="1:6" x14ac:dyDescent="0.35">
      <c r="A1402" s="6"/>
      <c r="B1402" s="7"/>
      <c r="C1402" s="8"/>
      <c r="D1402" s="9"/>
      <c r="E1402" s="10"/>
      <c r="F1402" s="10"/>
    </row>
    <row r="1403" spans="1:6" x14ac:dyDescent="0.35">
      <c r="A1403" s="6">
        <v>5</v>
      </c>
      <c r="B1403" s="7" t="s">
        <v>531</v>
      </c>
      <c r="C1403" s="8" t="s">
        <v>527</v>
      </c>
      <c r="D1403" s="9">
        <v>66</v>
      </c>
      <c r="E1403" s="10">
        <v>0</v>
      </c>
      <c r="F1403" s="10"/>
    </row>
    <row r="1404" spans="1:6" x14ac:dyDescent="0.35">
      <c r="A1404" s="6"/>
      <c r="B1404" s="7"/>
      <c r="C1404" s="8"/>
      <c r="D1404" s="9"/>
      <c r="E1404" s="10"/>
      <c r="F1404" s="10"/>
    </row>
    <row r="1405" spans="1:6" x14ac:dyDescent="0.35">
      <c r="A1405" s="6">
        <v>6</v>
      </c>
      <c r="B1405" s="7" t="s">
        <v>532</v>
      </c>
      <c r="C1405" s="8" t="s">
        <v>527</v>
      </c>
      <c r="D1405" s="9">
        <v>71</v>
      </c>
      <c r="E1405" s="10">
        <v>0</v>
      </c>
      <c r="F1405" s="10"/>
    </row>
    <row r="1406" spans="1:6" x14ac:dyDescent="0.35">
      <c r="A1406" s="6"/>
      <c r="B1406" s="7"/>
      <c r="C1406" s="8"/>
      <c r="D1406" s="9"/>
      <c r="E1406" s="10"/>
      <c r="F1406" s="10"/>
    </row>
    <row r="1407" spans="1:6" x14ac:dyDescent="0.35">
      <c r="A1407" s="6">
        <v>7</v>
      </c>
      <c r="B1407" s="7" t="s">
        <v>533</v>
      </c>
      <c r="C1407" s="8" t="s">
        <v>527</v>
      </c>
      <c r="D1407" s="9">
        <v>72</v>
      </c>
      <c r="E1407" s="10">
        <v>0</v>
      </c>
      <c r="F1407" s="10"/>
    </row>
    <row r="1408" spans="1:6" x14ac:dyDescent="0.35">
      <c r="A1408" s="6"/>
      <c r="B1408" s="7"/>
      <c r="C1408" s="8"/>
      <c r="D1408" s="9"/>
      <c r="E1408" s="10"/>
      <c r="F1408" s="10"/>
    </row>
    <row r="1409" spans="1:6" x14ac:dyDescent="0.35">
      <c r="A1409" s="6">
        <v>8</v>
      </c>
      <c r="B1409" s="7" t="s">
        <v>534</v>
      </c>
      <c r="C1409" s="8" t="s">
        <v>527</v>
      </c>
      <c r="D1409" s="9">
        <v>75</v>
      </c>
      <c r="E1409" s="10">
        <v>0</v>
      </c>
      <c r="F1409" s="10"/>
    </row>
    <row r="1410" spans="1:6" x14ac:dyDescent="0.35">
      <c r="A1410" s="6"/>
      <c r="B1410" s="7"/>
      <c r="C1410" s="8"/>
      <c r="D1410" s="9"/>
      <c r="E1410" s="10"/>
      <c r="F1410" s="10"/>
    </row>
    <row r="1411" spans="1:6" x14ac:dyDescent="0.35">
      <c r="A1411" s="6">
        <v>9</v>
      </c>
      <c r="B1411" s="7" t="s">
        <v>535</v>
      </c>
      <c r="C1411" s="8" t="s">
        <v>527</v>
      </c>
      <c r="D1411" s="9">
        <v>78</v>
      </c>
      <c r="E1411" s="10">
        <v>0</v>
      </c>
      <c r="F1411" s="10"/>
    </row>
    <row r="1412" spans="1:6" x14ac:dyDescent="0.35">
      <c r="A1412" s="6"/>
      <c r="B1412" s="7"/>
      <c r="C1412" s="8"/>
      <c r="D1412" s="9"/>
      <c r="E1412" s="10"/>
      <c r="F1412" s="10"/>
    </row>
    <row r="1413" spans="1:6" x14ac:dyDescent="0.35">
      <c r="A1413" s="6">
        <v>10</v>
      </c>
      <c r="B1413" s="7" t="s">
        <v>536</v>
      </c>
      <c r="C1413" s="8" t="s">
        <v>527</v>
      </c>
      <c r="D1413" s="9">
        <v>81</v>
      </c>
      <c r="E1413" s="10">
        <v>0</v>
      </c>
      <c r="F1413" s="10"/>
    </row>
    <row r="1414" spans="1:6" x14ac:dyDescent="0.35">
      <c r="A1414" s="6"/>
      <c r="B1414" s="7"/>
      <c r="C1414" s="8"/>
      <c r="D1414" s="9"/>
      <c r="E1414" s="10"/>
      <c r="F1414" s="10"/>
    </row>
    <row r="1415" spans="1:6" x14ac:dyDescent="0.35">
      <c r="A1415" s="6">
        <v>11</v>
      </c>
      <c r="B1415" s="7" t="s">
        <v>537</v>
      </c>
      <c r="C1415" s="8" t="s">
        <v>527</v>
      </c>
      <c r="D1415" s="9">
        <v>82</v>
      </c>
      <c r="E1415" s="10">
        <v>0</v>
      </c>
      <c r="F1415" s="10"/>
    </row>
    <row r="1416" spans="1:6" x14ac:dyDescent="0.35">
      <c r="A1416" s="6"/>
      <c r="B1416" s="7"/>
      <c r="C1416" s="8"/>
      <c r="D1416" s="9"/>
      <c r="E1416" s="10"/>
      <c r="F1416" s="10"/>
    </row>
    <row r="1417" spans="1:6" x14ac:dyDescent="0.35">
      <c r="A1417" s="6">
        <v>12</v>
      </c>
      <c r="B1417" s="7" t="s">
        <v>538</v>
      </c>
      <c r="C1417" s="8" t="s">
        <v>527</v>
      </c>
      <c r="D1417" s="9">
        <v>85</v>
      </c>
      <c r="E1417" s="10">
        <v>0</v>
      </c>
      <c r="F1417" s="10"/>
    </row>
    <row r="1418" spans="1:6" x14ac:dyDescent="0.35">
      <c r="A1418" s="6"/>
      <c r="B1418" s="7"/>
      <c r="C1418" s="8"/>
      <c r="D1418" s="9"/>
      <c r="E1418" s="10"/>
      <c r="F1418" s="10"/>
    </row>
    <row r="1419" spans="1:6" x14ac:dyDescent="0.35">
      <c r="A1419" s="6">
        <v>13</v>
      </c>
      <c r="B1419" s="7" t="s">
        <v>539</v>
      </c>
      <c r="C1419" s="8" t="s">
        <v>527</v>
      </c>
      <c r="D1419" s="9">
        <v>93</v>
      </c>
      <c r="E1419" s="10">
        <v>0</v>
      </c>
      <c r="F1419" s="10"/>
    </row>
    <row r="1420" spans="1:6" x14ac:dyDescent="0.35">
      <c r="A1420" s="6"/>
      <c r="B1420" s="7"/>
      <c r="C1420" s="8"/>
      <c r="D1420" s="9"/>
      <c r="E1420" s="10"/>
      <c r="F1420" s="10"/>
    </row>
    <row r="1421" spans="1:6" x14ac:dyDescent="0.35">
      <c r="A1421" s="6">
        <v>14</v>
      </c>
      <c r="B1421" s="7" t="s">
        <v>540</v>
      </c>
      <c r="C1421" s="8" t="s">
        <v>527</v>
      </c>
      <c r="D1421" s="9">
        <v>94</v>
      </c>
      <c r="E1421" s="10">
        <v>0</v>
      </c>
      <c r="F1421" s="10"/>
    </row>
    <row r="1422" spans="1:6" x14ac:dyDescent="0.35">
      <c r="A1422" s="6"/>
      <c r="B1422" s="7"/>
      <c r="C1422" s="8"/>
      <c r="D1422" s="9"/>
      <c r="E1422" s="10"/>
      <c r="F1422" s="10"/>
    </row>
    <row r="1423" spans="1:6" x14ac:dyDescent="0.35">
      <c r="A1423" s="6">
        <v>15</v>
      </c>
      <c r="B1423" s="7" t="s">
        <v>541</v>
      </c>
      <c r="C1423" s="8" t="s">
        <v>527</v>
      </c>
      <c r="D1423" s="9">
        <v>98</v>
      </c>
      <c r="E1423" s="10">
        <v>0</v>
      </c>
      <c r="F1423" s="10"/>
    </row>
    <row r="1424" spans="1:6" x14ac:dyDescent="0.35">
      <c r="A1424" s="6"/>
      <c r="B1424" s="7"/>
      <c r="C1424" s="8"/>
      <c r="D1424" s="9"/>
      <c r="E1424" s="10"/>
      <c r="F1424" s="10"/>
    </row>
    <row r="1425" spans="1:6" x14ac:dyDescent="0.35">
      <c r="A1425" s="6"/>
      <c r="B1425" s="11" t="s">
        <v>542</v>
      </c>
      <c r="C1425" s="8"/>
      <c r="D1425" s="8"/>
      <c r="E1425" s="10"/>
      <c r="F1425" s="10"/>
    </row>
    <row r="1426" spans="1:6" x14ac:dyDescent="0.35">
      <c r="A1426" s="6"/>
      <c r="B1426" s="7"/>
      <c r="C1426" s="8"/>
      <c r="D1426" s="9"/>
      <c r="E1426" s="10"/>
      <c r="F1426" s="10"/>
    </row>
    <row r="1427" spans="1:6" x14ac:dyDescent="0.35">
      <c r="A1427" s="6"/>
      <c r="B1427" s="11" t="s">
        <v>8</v>
      </c>
      <c r="C1427" s="8"/>
      <c r="D1427" s="8"/>
      <c r="E1427" s="10"/>
      <c r="F1427" s="10"/>
    </row>
    <row r="1428" spans="1:6" x14ac:dyDescent="0.35">
      <c r="A1428" s="6"/>
      <c r="B1428" s="7"/>
      <c r="C1428" s="8"/>
      <c r="D1428" s="9"/>
      <c r="E1428" s="10"/>
      <c r="F1428" s="10"/>
    </row>
    <row r="1429" spans="1:6" x14ac:dyDescent="0.35">
      <c r="A1429" s="6"/>
      <c r="B1429" s="11" t="s">
        <v>543</v>
      </c>
      <c r="C1429" s="8"/>
      <c r="D1429" s="8"/>
      <c r="E1429" s="10"/>
      <c r="F1429" s="10"/>
    </row>
    <row r="1430" spans="1:6" x14ac:dyDescent="0.35">
      <c r="A1430" s="6"/>
      <c r="B1430" s="7"/>
      <c r="C1430" s="8"/>
      <c r="D1430" s="9"/>
      <c r="E1430" s="10"/>
      <c r="F1430" s="10"/>
    </row>
    <row r="1431" spans="1:6" ht="58" x14ac:dyDescent="0.35">
      <c r="A1431" s="6"/>
      <c r="B1431" s="7" t="s">
        <v>246</v>
      </c>
      <c r="C1431" s="8"/>
      <c r="D1431" s="8"/>
      <c r="E1431" s="10"/>
      <c r="F1431" s="10"/>
    </row>
    <row r="1432" spans="1:6" x14ac:dyDescent="0.35">
      <c r="A1432" s="6"/>
      <c r="B1432" s="7"/>
      <c r="C1432" s="8"/>
      <c r="D1432" s="9"/>
      <c r="E1432" s="10"/>
      <c r="F1432" s="10"/>
    </row>
    <row r="1433" spans="1:6" ht="29" x14ac:dyDescent="0.35">
      <c r="A1433" s="6"/>
      <c r="B1433" s="7" t="s">
        <v>544</v>
      </c>
      <c r="C1433" s="8"/>
      <c r="D1433" s="8"/>
      <c r="E1433" s="10"/>
      <c r="F1433" s="10"/>
    </row>
    <row r="1434" spans="1:6" x14ac:dyDescent="0.35">
      <c r="A1434" s="6"/>
      <c r="B1434" s="7"/>
      <c r="C1434" s="8"/>
      <c r="D1434" s="9"/>
      <c r="E1434" s="10"/>
      <c r="F1434" s="10"/>
    </row>
    <row r="1435" spans="1:6" x14ac:dyDescent="0.35">
      <c r="A1435" s="6"/>
      <c r="B1435" s="11" t="s">
        <v>545</v>
      </c>
      <c r="C1435" s="8"/>
      <c r="D1435" s="8"/>
      <c r="E1435" s="10"/>
      <c r="F1435" s="10"/>
    </row>
    <row r="1436" spans="1:6" x14ac:dyDescent="0.35">
      <c r="A1436" s="6"/>
      <c r="B1436" s="7"/>
      <c r="C1436" s="8"/>
      <c r="D1436" s="9"/>
      <c r="E1436" s="10"/>
      <c r="F1436" s="10"/>
    </row>
    <row r="1437" spans="1:6" ht="29" x14ac:dyDescent="0.35">
      <c r="A1437" s="6"/>
      <c r="B1437" s="12" t="s">
        <v>546</v>
      </c>
      <c r="C1437" s="8"/>
      <c r="D1437" s="8"/>
      <c r="E1437" s="10"/>
      <c r="F1437" s="10"/>
    </row>
    <row r="1438" spans="1:6" x14ac:dyDescent="0.35">
      <c r="A1438" s="6"/>
      <c r="B1438" s="7"/>
      <c r="C1438" s="8"/>
      <c r="D1438" s="9"/>
      <c r="E1438" s="10"/>
      <c r="F1438" s="10"/>
    </row>
    <row r="1439" spans="1:6" x14ac:dyDescent="0.35">
      <c r="A1439" s="6">
        <v>1</v>
      </c>
      <c r="B1439" s="7" t="s">
        <v>547</v>
      </c>
      <c r="C1439" s="8" t="s">
        <v>631</v>
      </c>
      <c r="D1439" s="9">
        <v>25</v>
      </c>
      <c r="E1439" s="10"/>
      <c r="F1439" s="10">
        <f>ROUND(D1439*E1439,2)</f>
        <v>0</v>
      </c>
    </row>
    <row r="1440" spans="1:6" x14ac:dyDescent="0.35">
      <c r="A1440" s="6"/>
      <c r="B1440" s="7"/>
      <c r="C1440" s="8"/>
      <c r="D1440" s="9"/>
      <c r="E1440" s="10"/>
      <c r="F1440" s="10"/>
    </row>
    <row r="1441" spans="1:6" x14ac:dyDescent="0.35">
      <c r="A1441" s="6">
        <v>2</v>
      </c>
      <c r="B1441" s="7" t="s">
        <v>548</v>
      </c>
      <c r="C1441" s="8" t="s">
        <v>631</v>
      </c>
      <c r="D1441" s="9">
        <v>5</v>
      </c>
      <c r="E1441" s="10"/>
      <c r="F1441" s="10">
        <f>ROUND(D1441*E1441,2)</f>
        <v>0</v>
      </c>
    </row>
    <row r="1442" spans="1:6" x14ac:dyDescent="0.35">
      <c r="A1442" s="6"/>
      <c r="B1442" s="7"/>
      <c r="C1442" s="8"/>
      <c r="D1442" s="9"/>
      <c r="E1442" s="10"/>
      <c r="F1442" s="10"/>
    </row>
    <row r="1443" spans="1:6" ht="29" x14ac:dyDescent="0.35">
      <c r="A1443" s="6">
        <v>3</v>
      </c>
      <c r="B1443" s="7" t="s">
        <v>549</v>
      </c>
      <c r="C1443" s="8" t="s">
        <v>631</v>
      </c>
      <c r="D1443" s="9">
        <v>18</v>
      </c>
      <c r="E1443" s="10"/>
      <c r="F1443" s="10">
        <f>ROUND(D1443*E1443,2)</f>
        <v>0</v>
      </c>
    </row>
    <row r="1444" spans="1:6" x14ac:dyDescent="0.35">
      <c r="A1444" s="6"/>
      <c r="B1444" s="7"/>
      <c r="C1444" s="8"/>
      <c r="D1444" s="9"/>
      <c r="E1444" s="10"/>
      <c r="F1444" s="10"/>
    </row>
    <row r="1445" spans="1:6" x14ac:dyDescent="0.35">
      <c r="A1445" s="6">
        <v>4</v>
      </c>
      <c r="B1445" s="7" t="s">
        <v>709</v>
      </c>
      <c r="C1445" s="8" t="s">
        <v>250</v>
      </c>
      <c r="D1445" s="9">
        <v>121</v>
      </c>
      <c r="E1445" s="10"/>
      <c r="F1445" s="10">
        <f>ROUND(D1445*E1445,2)</f>
        <v>0</v>
      </c>
    </row>
    <row r="1446" spans="1:6" x14ac:dyDescent="0.35">
      <c r="A1446" s="6"/>
      <c r="B1446" s="7"/>
      <c r="C1446" s="8"/>
      <c r="D1446" s="9"/>
      <c r="E1446" s="10"/>
      <c r="F1446" s="10"/>
    </row>
    <row r="1447" spans="1:6" x14ac:dyDescent="0.35">
      <c r="A1447" s="6">
        <v>5</v>
      </c>
      <c r="B1447" s="7" t="s">
        <v>550</v>
      </c>
      <c r="C1447" s="8" t="s">
        <v>250</v>
      </c>
      <c r="D1447" s="9">
        <v>242</v>
      </c>
      <c r="E1447" s="10"/>
      <c r="F1447" s="10">
        <f>ROUND(D1447*E1447,2)</f>
        <v>0</v>
      </c>
    </row>
    <row r="1448" spans="1:6" x14ac:dyDescent="0.35">
      <c r="A1448" s="6"/>
      <c r="B1448" s="7"/>
      <c r="C1448" s="8"/>
      <c r="D1448" s="9"/>
      <c r="E1448" s="10"/>
      <c r="F1448" s="10"/>
    </row>
    <row r="1449" spans="1:6" x14ac:dyDescent="0.35">
      <c r="A1449" s="6">
        <v>6</v>
      </c>
      <c r="B1449" s="7" t="s">
        <v>551</v>
      </c>
      <c r="C1449" s="8" t="s">
        <v>254</v>
      </c>
      <c r="D1449" s="9">
        <v>12</v>
      </c>
      <c r="E1449" s="10"/>
      <c r="F1449" s="10">
        <f>ROUND(D1449*E1449,2)</f>
        <v>0</v>
      </c>
    </row>
    <row r="1450" spans="1:6" x14ac:dyDescent="0.35">
      <c r="A1450" s="6"/>
      <c r="B1450" s="7"/>
      <c r="C1450" s="8"/>
      <c r="D1450" s="9"/>
      <c r="E1450" s="10"/>
      <c r="F1450" s="10"/>
    </row>
    <row r="1451" spans="1:6" x14ac:dyDescent="0.35">
      <c r="A1451" s="6"/>
      <c r="B1451" s="11" t="s">
        <v>552</v>
      </c>
      <c r="C1451" s="8"/>
      <c r="D1451" s="8"/>
      <c r="E1451" s="10"/>
      <c r="F1451" s="10"/>
    </row>
    <row r="1452" spans="1:6" x14ac:dyDescent="0.35">
      <c r="A1452" s="6"/>
      <c r="B1452" s="7"/>
      <c r="C1452" s="8"/>
      <c r="D1452" s="9"/>
      <c r="E1452" s="10"/>
      <c r="F1452" s="10"/>
    </row>
    <row r="1453" spans="1:6" x14ac:dyDescent="0.35">
      <c r="A1453" s="6"/>
      <c r="B1453" s="12" t="s">
        <v>553</v>
      </c>
      <c r="C1453" s="8"/>
      <c r="D1453" s="8"/>
      <c r="E1453" s="10"/>
      <c r="F1453" s="10"/>
    </row>
    <row r="1454" spans="1:6" x14ac:dyDescent="0.35">
      <c r="A1454" s="6"/>
      <c r="B1454" s="7"/>
      <c r="C1454" s="8"/>
      <c r="D1454" s="9"/>
      <c r="E1454" s="10"/>
      <c r="F1454" s="10"/>
    </row>
    <row r="1455" spans="1:6" x14ac:dyDescent="0.35">
      <c r="A1455" s="6">
        <v>7</v>
      </c>
      <c r="B1455" s="7" t="s">
        <v>554</v>
      </c>
      <c r="C1455" s="8" t="s">
        <v>631</v>
      </c>
      <c r="D1455" s="9">
        <v>69</v>
      </c>
      <c r="E1455" s="10"/>
      <c r="F1455" s="10">
        <f>ROUND(D1455*E1455,2)</f>
        <v>0</v>
      </c>
    </row>
    <row r="1456" spans="1:6" x14ac:dyDescent="0.35">
      <c r="A1456" s="6"/>
      <c r="B1456" s="7"/>
      <c r="C1456" s="8"/>
      <c r="D1456" s="9"/>
      <c r="E1456" s="10"/>
      <c r="F1456" s="10"/>
    </row>
    <row r="1457" spans="1:6" x14ac:dyDescent="0.35">
      <c r="A1457" s="6"/>
      <c r="B1457" s="12" t="s">
        <v>555</v>
      </c>
      <c r="C1457" s="8"/>
      <c r="D1457" s="8"/>
      <c r="E1457" s="10"/>
      <c r="F1457" s="10"/>
    </row>
    <row r="1458" spans="1:6" x14ac:dyDescent="0.35">
      <c r="A1458" s="6"/>
      <c r="B1458" s="7"/>
      <c r="C1458" s="8"/>
      <c r="D1458" s="9"/>
      <c r="E1458" s="10"/>
      <c r="F1458" s="10"/>
    </row>
    <row r="1459" spans="1:6" x14ac:dyDescent="0.35">
      <c r="A1459" s="6">
        <v>8</v>
      </c>
      <c r="B1459" s="7" t="s">
        <v>556</v>
      </c>
      <c r="C1459" s="8" t="s">
        <v>631</v>
      </c>
      <c r="D1459" s="9">
        <v>18</v>
      </c>
      <c r="E1459" s="10"/>
      <c r="F1459" s="10">
        <f>ROUND(D1459*E1459,2)</f>
        <v>0</v>
      </c>
    </row>
    <row r="1460" spans="1:6" x14ac:dyDescent="0.35">
      <c r="A1460" s="6"/>
      <c r="B1460" s="7"/>
      <c r="C1460" s="8"/>
      <c r="D1460" s="9"/>
      <c r="E1460" s="10"/>
      <c r="F1460" s="10"/>
    </row>
    <row r="1461" spans="1:6" x14ac:dyDescent="0.35">
      <c r="A1461" s="6"/>
      <c r="B1461" s="12" t="s">
        <v>557</v>
      </c>
      <c r="C1461" s="8"/>
      <c r="D1461" s="8"/>
      <c r="E1461" s="10"/>
      <c r="F1461" s="10"/>
    </row>
    <row r="1462" spans="1:6" x14ac:dyDescent="0.35">
      <c r="A1462" s="6"/>
      <c r="B1462" s="7"/>
      <c r="C1462" s="8"/>
      <c r="D1462" s="9"/>
      <c r="E1462" s="10"/>
      <c r="F1462" s="10"/>
    </row>
    <row r="1463" spans="1:6" x14ac:dyDescent="0.35">
      <c r="A1463" s="6">
        <v>9</v>
      </c>
      <c r="B1463" s="7" t="s">
        <v>558</v>
      </c>
      <c r="C1463" s="8" t="s">
        <v>631</v>
      </c>
      <c r="D1463" s="9">
        <v>2</v>
      </c>
      <c r="E1463" s="10"/>
      <c r="F1463" s="10">
        <f>ROUND(D1463*E1463,2)</f>
        <v>0</v>
      </c>
    </row>
    <row r="1464" spans="1:6" x14ac:dyDescent="0.35">
      <c r="A1464" s="6"/>
      <c r="B1464" s="7"/>
      <c r="C1464" s="8"/>
      <c r="D1464" s="9"/>
      <c r="E1464" s="10"/>
      <c r="F1464" s="10"/>
    </row>
    <row r="1465" spans="1:6" x14ac:dyDescent="0.35">
      <c r="A1465" s="6">
        <v>10</v>
      </c>
      <c r="B1465" s="7" t="s">
        <v>559</v>
      </c>
      <c r="C1465" s="8" t="s">
        <v>631</v>
      </c>
      <c r="D1465" s="9">
        <v>1</v>
      </c>
      <c r="E1465" s="10"/>
      <c r="F1465" s="10">
        <f>ROUND(D1465*E1465,2)</f>
        <v>0</v>
      </c>
    </row>
    <row r="1466" spans="1:6" x14ac:dyDescent="0.35">
      <c r="A1466" s="6"/>
      <c r="B1466" s="7"/>
      <c r="C1466" s="8"/>
      <c r="D1466" s="9"/>
      <c r="E1466" s="10"/>
      <c r="F1466" s="10"/>
    </row>
    <row r="1467" spans="1:6" x14ac:dyDescent="0.35">
      <c r="A1467" s="6"/>
      <c r="B1467" s="12" t="s">
        <v>710</v>
      </c>
      <c r="C1467" s="8"/>
      <c r="D1467" s="8"/>
      <c r="E1467" s="10"/>
      <c r="F1467" s="10"/>
    </row>
    <row r="1468" spans="1:6" x14ac:dyDescent="0.35">
      <c r="A1468" s="6"/>
      <c r="B1468" s="7"/>
      <c r="C1468" s="8"/>
      <c r="D1468" s="9"/>
      <c r="E1468" s="10"/>
      <c r="F1468" s="10"/>
    </row>
    <row r="1469" spans="1:6" x14ac:dyDescent="0.35">
      <c r="A1469" s="6">
        <v>11</v>
      </c>
      <c r="B1469" s="7" t="s">
        <v>711</v>
      </c>
      <c r="C1469" s="8" t="s">
        <v>631</v>
      </c>
      <c r="D1469" s="9">
        <v>49</v>
      </c>
      <c r="E1469" s="10"/>
      <c r="F1469" s="10">
        <f>ROUND(D1469*E1469,2)</f>
        <v>0</v>
      </c>
    </row>
    <row r="1470" spans="1:6" x14ac:dyDescent="0.35">
      <c r="A1470" s="6"/>
      <c r="B1470" s="7"/>
      <c r="C1470" s="8"/>
      <c r="D1470" s="9"/>
      <c r="E1470" s="10"/>
      <c r="F1470" s="10"/>
    </row>
    <row r="1471" spans="1:6" x14ac:dyDescent="0.35">
      <c r="A1471" s="6"/>
      <c r="B1471" s="12" t="s">
        <v>560</v>
      </c>
      <c r="C1471" s="8"/>
      <c r="D1471" s="8"/>
      <c r="E1471" s="10"/>
      <c r="F1471" s="10"/>
    </row>
    <row r="1472" spans="1:6" x14ac:dyDescent="0.35">
      <c r="A1472" s="6"/>
      <c r="B1472" s="7"/>
      <c r="C1472" s="8"/>
      <c r="D1472" s="9"/>
      <c r="E1472" s="10"/>
      <c r="F1472" s="10"/>
    </row>
    <row r="1473" spans="1:6" x14ac:dyDescent="0.35">
      <c r="A1473" s="6">
        <v>12</v>
      </c>
      <c r="B1473" s="7" t="s">
        <v>561</v>
      </c>
      <c r="C1473" s="8" t="s">
        <v>635</v>
      </c>
      <c r="D1473" s="9">
        <v>85</v>
      </c>
      <c r="E1473" s="10"/>
      <c r="F1473" s="10">
        <f>ROUND(D1473*E1473,2)</f>
        <v>0</v>
      </c>
    </row>
    <row r="1474" spans="1:6" x14ac:dyDescent="0.35">
      <c r="A1474" s="6"/>
      <c r="B1474" s="7"/>
      <c r="C1474" s="8"/>
      <c r="D1474" s="9"/>
      <c r="E1474" s="10"/>
      <c r="F1474" s="10"/>
    </row>
    <row r="1475" spans="1:6" x14ac:dyDescent="0.35">
      <c r="A1475" s="6"/>
      <c r="B1475" s="12" t="s">
        <v>562</v>
      </c>
      <c r="C1475" s="8"/>
      <c r="D1475" s="8"/>
      <c r="E1475" s="10"/>
      <c r="F1475" s="10"/>
    </row>
    <row r="1476" spans="1:6" x14ac:dyDescent="0.35">
      <c r="A1476" s="6"/>
      <c r="B1476" s="7"/>
      <c r="C1476" s="8"/>
      <c r="D1476" s="9"/>
      <c r="E1476" s="10"/>
      <c r="F1476" s="10"/>
    </row>
    <row r="1477" spans="1:6" x14ac:dyDescent="0.35">
      <c r="A1477" s="6">
        <v>13</v>
      </c>
      <c r="B1477" s="7" t="s">
        <v>563</v>
      </c>
      <c r="C1477" s="8" t="s">
        <v>631</v>
      </c>
      <c r="D1477" s="9">
        <v>35</v>
      </c>
      <c r="E1477" s="10"/>
      <c r="F1477" s="10">
        <f>ROUND(D1477*E1477,2)</f>
        <v>0</v>
      </c>
    </row>
    <row r="1478" spans="1:6" x14ac:dyDescent="0.35">
      <c r="A1478" s="6"/>
      <c r="B1478" s="7"/>
      <c r="C1478" s="8"/>
      <c r="D1478" s="9"/>
      <c r="E1478" s="10"/>
      <c r="F1478" s="10"/>
    </row>
    <row r="1479" spans="1:6" x14ac:dyDescent="0.35">
      <c r="A1479" s="6">
        <v>14</v>
      </c>
      <c r="B1479" s="7" t="s">
        <v>564</v>
      </c>
      <c r="C1479" s="8" t="s">
        <v>631</v>
      </c>
      <c r="D1479" s="9">
        <v>12</v>
      </c>
      <c r="E1479" s="10"/>
      <c r="F1479" s="10">
        <f>ROUND(D1479*E1479,2)</f>
        <v>0</v>
      </c>
    </row>
    <row r="1480" spans="1:6" x14ac:dyDescent="0.35">
      <c r="A1480" s="6"/>
      <c r="B1480" s="7"/>
      <c r="C1480" s="8"/>
      <c r="D1480" s="9"/>
      <c r="E1480" s="10"/>
      <c r="F1480" s="10"/>
    </row>
    <row r="1481" spans="1:6" x14ac:dyDescent="0.35">
      <c r="A1481" s="6"/>
      <c r="B1481" s="12" t="s">
        <v>565</v>
      </c>
      <c r="C1481" s="8"/>
      <c r="D1481" s="8"/>
      <c r="E1481" s="10"/>
      <c r="F1481" s="10"/>
    </row>
    <row r="1482" spans="1:6" x14ac:dyDescent="0.35">
      <c r="A1482" s="6"/>
      <c r="B1482" s="7"/>
      <c r="C1482" s="8"/>
      <c r="D1482" s="9"/>
      <c r="E1482" s="10"/>
      <c r="F1482" s="10"/>
    </row>
    <row r="1483" spans="1:6" x14ac:dyDescent="0.35">
      <c r="A1483" s="6">
        <v>15</v>
      </c>
      <c r="B1483" s="7" t="s">
        <v>566</v>
      </c>
      <c r="C1483" s="8" t="s">
        <v>631</v>
      </c>
      <c r="D1483" s="9">
        <v>7</v>
      </c>
      <c r="E1483" s="10"/>
      <c r="F1483" s="10">
        <f>ROUND(D1483*E1483,2)</f>
        <v>0</v>
      </c>
    </row>
    <row r="1484" spans="1:6" x14ac:dyDescent="0.35">
      <c r="A1484" s="6"/>
      <c r="B1484" s="7"/>
      <c r="C1484" s="8"/>
      <c r="D1484" s="9"/>
      <c r="E1484" s="10"/>
      <c r="F1484" s="10"/>
    </row>
    <row r="1485" spans="1:6" x14ac:dyDescent="0.35">
      <c r="A1485" s="6"/>
      <c r="B1485" s="12" t="s">
        <v>567</v>
      </c>
      <c r="C1485" s="8"/>
      <c r="D1485" s="8"/>
      <c r="E1485" s="10"/>
      <c r="F1485" s="10"/>
    </row>
    <row r="1486" spans="1:6" x14ac:dyDescent="0.35">
      <c r="A1486" s="6"/>
      <c r="B1486" s="7"/>
      <c r="C1486" s="8"/>
      <c r="D1486" s="9"/>
      <c r="E1486" s="10"/>
      <c r="F1486" s="10"/>
    </row>
    <row r="1487" spans="1:6" x14ac:dyDescent="0.35">
      <c r="A1487" s="6">
        <v>16</v>
      </c>
      <c r="B1487" s="7" t="s">
        <v>568</v>
      </c>
      <c r="C1487" s="8" t="s">
        <v>250</v>
      </c>
      <c r="D1487" s="9">
        <v>95</v>
      </c>
      <c r="E1487" s="10"/>
      <c r="F1487" s="10">
        <f>ROUND(D1487*E1487,2)</f>
        <v>0</v>
      </c>
    </row>
    <row r="1488" spans="1:6" x14ac:dyDescent="0.35">
      <c r="A1488" s="6"/>
      <c r="B1488" s="7"/>
      <c r="C1488" s="8"/>
      <c r="D1488" s="9"/>
      <c r="E1488" s="10"/>
      <c r="F1488" s="10"/>
    </row>
    <row r="1489" spans="1:6" x14ac:dyDescent="0.35">
      <c r="A1489" s="6"/>
      <c r="B1489" s="12" t="s">
        <v>569</v>
      </c>
      <c r="C1489" s="8"/>
      <c r="D1489" s="8"/>
      <c r="E1489" s="10"/>
      <c r="F1489" s="10"/>
    </row>
    <row r="1490" spans="1:6" x14ac:dyDescent="0.35">
      <c r="A1490" s="6"/>
      <c r="B1490" s="7"/>
      <c r="C1490" s="8"/>
      <c r="D1490" s="9"/>
      <c r="E1490" s="10"/>
      <c r="F1490" s="10"/>
    </row>
    <row r="1491" spans="1:6" ht="43.5" x14ac:dyDescent="0.35">
      <c r="A1491" s="6">
        <v>17</v>
      </c>
      <c r="B1491" s="7" t="s">
        <v>570</v>
      </c>
      <c r="C1491" s="8" t="s">
        <v>635</v>
      </c>
      <c r="D1491" s="9">
        <v>116</v>
      </c>
      <c r="E1491" s="10"/>
      <c r="F1491" s="10">
        <f>ROUND(D1491*E1491,2)</f>
        <v>0</v>
      </c>
    </row>
    <row r="1492" spans="1:6" x14ac:dyDescent="0.35">
      <c r="A1492" s="6"/>
      <c r="B1492" s="7"/>
      <c r="C1492" s="8"/>
      <c r="D1492" s="9"/>
      <c r="E1492" s="10"/>
      <c r="F1492" s="10"/>
    </row>
    <row r="1493" spans="1:6" x14ac:dyDescent="0.35">
      <c r="A1493" s="6"/>
      <c r="B1493" s="12" t="s">
        <v>571</v>
      </c>
      <c r="C1493" s="8"/>
      <c r="D1493" s="8"/>
      <c r="E1493" s="10"/>
      <c r="F1493" s="10"/>
    </row>
    <row r="1494" spans="1:6" x14ac:dyDescent="0.35">
      <c r="A1494" s="6"/>
      <c r="B1494" s="7"/>
      <c r="C1494" s="8"/>
      <c r="D1494" s="9"/>
      <c r="E1494" s="10"/>
      <c r="F1494" s="10"/>
    </row>
    <row r="1495" spans="1:6" x14ac:dyDescent="0.35">
      <c r="A1495" s="6">
        <v>18</v>
      </c>
      <c r="B1495" s="7" t="s">
        <v>572</v>
      </c>
      <c r="C1495" s="8" t="s">
        <v>631</v>
      </c>
      <c r="D1495" s="9">
        <v>7</v>
      </c>
      <c r="E1495" s="10"/>
      <c r="F1495" s="10">
        <f>ROUND(D1495*E1495,2)</f>
        <v>0</v>
      </c>
    </row>
    <row r="1496" spans="1:6" x14ac:dyDescent="0.35">
      <c r="A1496" s="6"/>
      <c r="B1496" s="7"/>
      <c r="C1496" s="8"/>
      <c r="D1496" s="9"/>
      <c r="E1496" s="10"/>
      <c r="F1496" s="10"/>
    </row>
    <row r="1497" spans="1:6" x14ac:dyDescent="0.35">
      <c r="A1497" s="6">
        <v>19</v>
      </c>
      <c r="B1497" s="7" t="s">
        <v>573</v>
      </c>
      <c r="C1497" s="8" t="s">
        <v>631</v>
      </c>
      <c r="D1497" s="9">
        <v>6</v>
      </c>
      <c r="E1497" s="10"/>
      <c r="F1497" s="10">
        <f>ROUND(D1497*E1497,2)</f>
        <v>0</v>
      </c>
    </row>
    <row r="1498" spans="1:6" x14ac:dyDescent="0.35">
      <c r="A1498" s="6"/>
      <c r="B1498" s="7"/>
      <c r="C1498" s="8"/>
      <c r="D1498" s="9"/>
      <c r="E1498" s="10"/>
      <c r="F1498" s="10"/>
    </row>
    <row r="1499" spans="1:6" ht="29" x14ac:dyDescent="0.35">
      <c r="A1499" s="6">
        <v>20</v>
      </c>
      <c r="B1499" s="7" t="s">
        <v>574</v>
      </c>
      <c r="C1499" s="8" t="s">
        <v>635</v>
      </c>
      <c r="D1499" s="9">
        <v>92</v>
      </c>
      <c r="E1499" s="10"/>
      <c r="F1499" s="10">
        <f>ROUND(D1499*E1499,2)</f>
        <v>0</v>
      </c>
    </row>
    <row r="1500" spans="1:6" x14ac:dyDescent="0.35">
      <c r="A1500" s="6"/>
      <c r="B1500" s="7"/>
      <c r="C1500" s="8"/>
      <c r="D1500" s="9"/>
      <c r="E1500" s="10"/>
      <c r="F1500" s="10"/>
    </row>
    <row r="1501" spans="1:6" x14ac:dyDescent="0.35">
      <c r="A1501" s="6"/>
      <c r="B1501" s="12" t="s">
        <v>575</v>
      </c>
      <c r="C1501" s="8"/>
      <c r="D1501" s="8"/>
      <c r="E1501" s="10"/>
      <c r="F1501" s="10"/>
    </row>
    <row r="1502" spans="1:6" x14ac:dyDescent="0.35">
      <c r="A1502" s="6"/>
      <c r="B1502" s="7"/>
      <c r="C1502" s="8"/>
      <c r="D1502" s="9"/>
      <c r="E1502" s="10"/>
      <c r="F1502" s="10"/>
    </row>
    <row r="1503" spans="1:6" x14ac:dyDescent="0.35">
      <c r="A1503" s="6">
        <v>21</v>
      </c>
      <c r="B1503" s="7" t="s">
        <v>576</v>
      </c>
      <c r="C1503" s="8" t="s">
        <v>250</v>
      </c>
      <c r="D1503" s="9">
        <v>77</v>
      </c>
      <c r="E1503" s="10"/>
      <c r="F1503" s="10">
        <f>ROUND(D1503*E1503,2)</f>
        <v>0</v>
      </c>
    </row>
    <row r="1504" spans="1:6" x14ac:dyDescent="0.35">
      <c r="A1504" s="6"/>
      <c r="B1504" s="7"/>
      <c r="C1504" s="8"/>
      <c r="D1504" s="9"/>
      <c r="E1504" s="10"/>
      <c r="F1504" s="10"/>
    </row>
    <row r="1505" spans="1:6" x14ac:dyDescent="0.35">
      <c r="A1505" s="6"/>
      <c r="B1505" s="12" t="s">
        <v>577</v>
      </c>
      <c r="C1505" s="8"/>
      <c r="D1505" s="8"/>
      <c r="E1505" s="10"/>
      <c r="F1505" s="10"/>
    </row>
    <row r="1506" spans="1:6" x14ac:dyDescent="0.35">
      <c r="A1506" s="6"/>
      <c r="B1506" s="7"/>
      <c r="C1506" s="8"/>
      <c r="D1506" s="9"/>
      <c r="E1506" s="10"/>
      <c r="F1506" s="10"/>
    </row>
    <row r="1507" spans="1:6" x14ac:dyDescent="0.35">
      <c r="A1507" s="6">
        <v>22</v>
      </c>
      <c r="B1507" s="7" t="s">
        <v>578</v>
      </c>
      <c r="C1507" s="8" t="s">
        <v>254</v>
      </c>
      <c r="D1507" s="9">
        <v>4</v>
      </c>
      <c r="E1507" s="10"/>
      <c r="F1507" s="10">
        <f>ROUND(D1507*E1507,2)</f>
        <v>0</v>
      </c>
    </row>
    <row r="1508" spans="1:6" x14ac:dyDescent="0.35">
      <c r="A1508" s="6"/>
      <c r="B1508" s="7"/>
      <c r="C1508" s="8"/>
      <c r="D1508" s="9"/>
      <c r="E1508" s="10"/>
      <c r="F1508" s="10"/>
    </row>
    <row r="1509" spans="1:6" x14ac:dyDescent="0.35">
      <c r="A1509" s="6">
        <v>23</v>
      </c>
      <c r="B1509" s="7" t="s">
        <v>579</v>
      </c>
      <c r="C1509" s="8" t="s">
        <v>254</v>
      </c>
      <c r="D1509" s="9">
        <v>4</v>
      </c>
      <c r="E1509" s="10"/>
      <c r="F1509" s="10">
        <f>ROUND(D1509*E1509,2)</f>
        <v>0</v>
      </c>
    </row>
    <row r="1510" spans="1:6" x14ac:dyDescent="0.35">
      <c r="A1510" s="6"/>
      <c r="B1510" s="7"/>
      <c r="C1510" s="8"/>
      <c r="D1510" s="9"/>
      <c r="E1510" s="10"/>
      <c r="F1510" s="10"/>
    </row>
    <row r="1511" spans="1:6" x14ac:dyDescent="0.35">
      <c r="A1511" s="6"/>
      <c r="B1511" s="11" t="s">
        <v>580</v>
      </c>
      <c r="C1511" s="8"/>
      <c r="D1511" s="8"/>
      <c r="E1511" s="10"/>
      <c r="F1511" s="10"/>
    </row>
    <row r="1512" spans="1:6" x14ac:dyDescent="0.35">
      <c r="A1512" s="6"/>
      <c r="B1512" s="7"/>
      <c r="C1512" s="8"/>
      <c r="D1512" s="9"/>
      <c r="E1512" s="10"/>
      <c r="F1512" s="10"/>
    </row>
    <row r="1513" spans="1:6" x14ac:dyDescent="0.35">
      <c r="A1513" s="6"/>
      <c r="B1513" s="11" t="s">
        <v>8</v>
      </c>
      <c r="C1513" s="8"/>
      <c r="D1513" s="8"/>
      <c r="E1513" s="10"/>
      <c r="F1513" s="10"/>
    </row>
    <row r="1514" spans="1:6" x14ac:dyDescent="0.35">
      <c r="A1514" s="6"/>
      <c r="B1514" s="7"/>
      <c r="C1514" s="8"/>
      <c r="D1514" s="9"/>
      <c r="E1514" s="10"/>
      <c r="F1514" s="10"/>
    </row>
    <row r="1515" spans="1:6" x14ac:dyDescent="0.35">
      <c r="A1515" s="6"/>
      <c r="B1515" s="11" t="s">
        <v>581</v>
      </c>
      <c r="C1515" s="8"/>
      <c r="D1515" s="8"/>
      <c r="E1515" s="10"/>
      <c r="F1515" s="10"/>
    </row>
    <row r="1516" spans="1:6" x14ac:dyDescent="0.35">
      <c r="A1516" s="6"/>
      <c r="B1516" s="7"/>
      <c r="C1516" s="8"/>
      <c r="D1516" s="9"/>
      <c r="E1516" s="10"/>
      <c r="F1516" s="10"/>
    </row>
    <row r="1517" spans="1:6" x14ac:dyDescent="0.35">
      <c r="A1517" s="6"/>
      <c r="B1517" s="7" t="s">
        <v>582</v>
      </c>
      <c r="C1517" s="8"/>
      <c r="D1517" s="8"/>
      <c r="E1517" s="10"/>
      <c r="F1517" s="10"/>
    </row>
    <row r="1518" spans="1:6" x14ac:dyDescent="0.35">
      <c r="A1518" s="6"/>
      <c r="B1518" s="7"/>
      <c r="C1518" s="8"/>
      <c r="D1518" s="9"/>
      <c r="E1518" s="10"/>
      <c r="F1518" s="10"/>
    </row>
    <row r="1519" spans="1:6" ht="29" x14ac:dyDescent="0.35">
      <c r="A1519" s="6"/>
      <c r="B1519" s="7" t="s">
        <v>583</v>
      </c>
      <c r="C1519" s="8"/>
      <c r="D1519" s="8"/>
      <c r="E1519" s="10"/>
      <c r="F1519" s="10"/>
    </row>
    <row r="1520" spans="1:6" x14ac:dyDescent="0.35">
      <c r="A1520" s="6"/>
      <c r="B1520" s="7"/>
      <c r="C1520" s="8"/>
      <c r="D1520" s="9"/>
      <c r="E1520" s="10"/>
      <c r="F1520" s="10"/>
    </row>
    <row r="1521" spans="1:6" ht="29" x14ac:dyDescent="0.35">
      <c r="A1521" s="6"/>
      <c r="B1521" s="7" t="s">
        <v>584</v>
      </c>
      <c r="C1521" s="8"/>
      <c r="D1521" s="8"/>
      <c r="E1521" s="10"/>
      <c r="F1521" s="10"/>
    </row>
    <row r="1522" spans="1:6" x14ac:dyDescent="0.35">
      <c r="A1522" s="6"/>
      <c r="B1522" s="7"/>
      <c r="C1522" s="8"/>
      <c r="D1522" s="9"/>
      <c r="E1522" s="10"/>
      <c r="F1522" s="10"/>
    </row>
    <row r="1523" spans="1:6" x14ac:dyDescent="0.35">
      <c r="A1523" s="6"/>
      <c r="B1523" s="7" t="s">
        <v>585</v>
      </c>
      <c r="C1523" s="8"/>
      <c r="D1523" s="8"/>
      <c r="E1523" s="10"/>
      <c r="F1523" s="10"/>
    </row>
    <row r="1524" spans="1:6" x14ac:dyDescent="0.35">
      <c r="A1524" s="6"/>
      <c r="B1524" s="7"/>
      <c r="C1524" s="8"/>
      <c r="D1524" s="9"/>
      <c r="E1524" s="10"/>
      <c r="F1524" s="10"/>
    </row>
    <row r="1525" spans="1:6" x14ac:dyDescent="0.35">
      <c r="A1525" s="6"/>
      <c r="B1525" s="11" t="s">
        <v>712</v>
      </c>
      <c r="C1525" s="8"/>
      <c r="D1525" s="8"/>
      <c r="E1525" s="10"/>
      <c r="F1525" s="10"/>
    </row>
    <row r="1526" spans="1:6" x14ac:dyDescent="0.35">
      <c r="A1526" s="6"/>
      <c r="B1526" s="7"/>
      <c r="C1526" s="8"/>
      <c r="D1526" s="9"/>
      <c r="E1526" s="10"/>
      <c r="F1526" s="10"/>
    </row>
    <row r="1527" spans="1:6" x14ac:dyDescent="0.35">
      <c r="A1527" s="6">
        <v>1</v>
      </c>
      <c r="B1527" s="7" t="s">
        <v>713</v>
      </c>
      <c r="C1527" s="8" t="s">
        <v>28</v>
      </c>
      <c r="D1527" s="9">
        <v>1</v>
      </c>
      <c r="E1527" s="10">
        <v>300000</v>
      </c>
      <c r="F1527" s="10">
        <f>ROUND(D1527*E1527,2)</f>
        <v>300000</v>
      </c>
    </row>
    <row r="1528" spans="1:6" x14ac:dyDescent="0.35">
      <c r="A1528" s="6"/>
      <c r="B1528" s="7"/>
      <c r="C1528" s="8"/>
      <c r="D1528" s="9"/>
      <c r="E1528" s="10"/>
      <c r="F1528" s="10"/>
    </row>
    <row r="1529" spans="1:6" x14ac:dyDescent="0.35">
      <c r="A1529" s="6">
        <v>2</v>
      </c>
      <c r="B1529" s="7" t="s">
        <v>694</v>
      </c>
      <c r="C1529" s="8" t="s">
        <v>28</v>
      </c>
      <c r="D1529" s="9">
        <v>1</v>
      </c>
      <c r="E1529" s="10"/>
      <c r="F1529" s="10">
        <f>ROUND(D1529*E1529,2)</f>
        <v>0</v>
      </c>
    </row>
    <row r="1530" spans="1:6" x14ac:dyDescent="0.35">
      <c r="A1530" s="6"/>
      <c r="B1530" s="7"/>
      <c r="C1530" s="8"/>
      <c r="D1530" s="9"/>
      <c r="E1530" s="10"/>
      <c r="F1530" s="10"/>
    </row>
    <row r="1531" spans="1:6" x14ac:dyDescent="0.35">
      <c r="A1531" s="6">
        <v>3</v>
      </c>
      <c r="B1531" s="7" t="s">
        <v>695</v>
      </c>
      <c r="C1531" s="8" t="s">
        <v>28</v>
      </c>
      <c r="D1531" s="9">
        <v>1</v>
      </c>
      <c r="E1531" s="10"/>
      <c r="F1531" s="10">
        <f>ROUND(D1531*E1531,2)</f>
        <v>0</v>
      </c>
    </row>
    <row r="1532" spans="1:6" x14ac:dyDescent="0.35">
      <c r="A1532" s="6"/>
      <c r="B1532" s="7"/>
      <c r="C1532" s="8"/>
      <c r="D1532" s="9"/>
      <c r="E1532" s="10"/>
      <c r="F1532" s="10"/>
    </row>
    <row r="1533" spans="1:6" x14ac:dyDescent="0.35">
      <c r="A1533" s="6"/>
      <c r="B1533" s="11" t="s">
        <v>586</v>
      </c>
      <c r="C1533" s="8"/>
      <c r="D1533" s="8"/>
      <c r="E1533" s="10"/>
      <c r="F1533" s="10"/>
    </row>
    <row r="1534" spans="1:6" x14ac:dyDescent="0.35">
      <c r="A1534" s="6"/>
      <c r="B1534" s="7"/>
      <c r="C1534" s="8"/>
      <c r="D1534" s="9"/>
      <c r="E1534" s="10"/>
      <c r="F1534" s="10"/>
    </row>
    <row r="1535" spans="1:6" x14ac:dyDescent="0.35">
      <c r="A1535" s="6">
        <v>4</v>
      </c>
      <c r="B1535" s="7" t="s">
        <v>587</v>
      </c>
      <c r="C1535" s="8" t="s">
        <v>28</v>
      </c>
      <c r="D1535" s="9">
        <v>1</v>
      </c>
      <c r="E1535" s="10">
        <v>60000</v>
      </c>
      <c r="F1535" s="10">
        <f>ROUND(D1535*E1535,2)</f>
        <v>60000</v>
      </c>
    </row>
    <row r="1536" spans="1:6" x14ac:dyDescent="0.35">
      <c r="A1536" s="6"/>
      <c r="B1536" s="7"/>
      <c r="C1536" s="8"/>
      <c r="D1536" s="9"/>
      <c r="E1536" s="10"/>
      <c r="F1536" s="10"/>
    </row>
    <row r="1537" spans="1:6" x14ac:dyDescent="0.35">
      <c r="A1537" s="6">
        <v>5</v>
      </c>
      <c r="B1537" s="7" t="s">
        <v>694</v>
      </c>
      <c r="C1537" s="8" t="s">
        <v>28</v>
      </c>
      <c r="D1537" s="9">
        <v>1</v>
      </c>
      <c r="E1537" s="10"/>
      <c r="F1537" s="10">
        <f>ROUND(D1537*E1537,2)</f>
        <v>0</v>
      </c>
    </row>
    <row r="1538" spans="1:6" x14ac:dyDescent="0.35">
      <c r="A1538" s="6"/>
      <c r="B1538" s="7"/>
      <c r="C1538" s="8"/>
      <c r="D1538" s="9"/>
      <c r="E1538" s="10"/>
      <c r="F1538" s="10"/>
    </row>
    <row r="1539" spans="1:6" x14ac:dyDescent="0.35">
      <c r="A1539" s="6">
        <v>6</v>
      </c>
      <c r="B1539" s="7" t="s">
        <v>695</v>
      </c>
      <c r="C1539" s="8" t="s">
        <v>28</v>
      </c>
      <c r="D1539" s="9">
        <v>1</v>
      </c>
      <c r="E1539" s="10"/>
      <c r="F1539" s="10">
        <f>ROUND(D1539*E1539,2)</f>
        <v>0</v>
      </c>
    </row>
    <row r="1540" spans="1:6" x14ac:dyDescent="0.35">
      <c r="A1540" s="6"/>
      <c r="B1540" s="7"/>
      <c r="C1540" s="8"/>
      <c r="D1540" s="9"/>
      <c r="E1540" s="10"/>
      <c r="F1540" s="10"/>
    </row>
    <row r="1541" spans="1:6" x14ac:dyDescent="0.35">
      <c r="A1541" s="6">
        <v>1</v>
      </c>
      <c r="B1541" s="7" t="s">
        <v>588</v>
      </c>
      <c r="C1541" s="8" t="s">
        <v>527</v>
      </c>
      <c r="D1541" s="9"/>
      <c r="E1541" s="10"/>
      <c r="F1541" s="10"/>
    </row>
    <row r="1542" spans="1:6" x14ac:dyDescent="0.35">
      <c r="A1542" s="6"/>
      <c r="B1542" s="7"/>
      <c r="C1542" s="8"/>
      <c r="D1542" s="9"/>
      <c r="E1542" s="10"/>
      <c r="F1542" s="10"/>
    </row>
    <row r="1543" spans="1:6" x14ac:dyDescent="0.35">
      <c r="A1543" s="6">
        <v>2</v>
      </c>
      <c r="B1543" s="7" t="s">
        <v>589</v>
      </c>
      <c r="C1543" s="8" t="s">
        <v>527</v>
      </c>
      <c r="D1543" s="9"/>
      <c r="E1543" s="10"/>
      <c r="F1543" s="10"/>
    </row>
    <row r="1544" spans="1:6" x14ac:dyDescent="0.35">
      <c r="A1544" s="6"/>
      <c r="B1544" s="7"/>
      <c r="C1544" s="8"/>
      <c r="D1544" s="9"/>
      <c r="E1544" s="10"/>
      <c r="F1544" s="10"/>
    </row>
    <row r="1545" spans="1:6" x14ac:dyDescent="0.35">
      <c r="A1545" s="6">
        <v>3</v>
      </c>
      <c r="B1545" s="7" t="s">
        <v>590</v>
      </c>
      <c r="C1545" s="8" t="s">
        <v>527</v>
      </c>
      <c r="D1545" s="9"/>
      <c r="E1545" s="10"/>
      <c r="F1545" s="10"/>
    </row>
    <row r="1546" spans="1:6" x14ac:dyDescent="0.35">
      <c r="A1546" s="6"/>
      <c r="B1546" s="7"/>
      <c r="C1546" s="8"/>
      <c r="D1546" s="9"/>
      <c r="E1546" s="10"/>
      <c r="F1546" s="10"/>
    </row>
    <row r="1547" spans="1:6" x14ac:dyDescent="0.35">
      <c r="A1547" s="6">
        <v>4</v>
      </c>
      <c r="B1547" s="7" t="s">
        <v>591</v>
      </c>
      <c r="C1547" s="8" t="s">
        <v>527</v>
      </c>
      <c r="D1547" s="9"/>
      <c r="E1547" s="10"/>
      <c r="F1547" s="10"/>
    </row>
    <row r="1548" spans="1:6" x14ac:dyDescent="0.35">
      <c r="A1548" s="6"/>
      <c r="B1548" s="7"/>
      <c r="C1548" s="8"/>
      <c r="D1548" s="9"/>
      <c r="E1548" s="10"/>
      <c r="F1548" s="10"/>
    </row>
    <row r="1549" spans="1:6" x14ac:dyDescent="0.35">
      <c r="A1549" s="6"/>
      <c r="B1549" s="7" t="s">
        <v>592</v>
      </c>
      <c r="C1549" s="8"/>
      <c r="D1549" s="9"/>
      <c r="E1549" s="10"/>
      <c r="F1549" s="10"/>
    </row>
    <row r="1550" spans="1:6" x14ac:dyDescent="0.35">
      <c r="A1550" s="6"/>
      <c r="B1550" s="7"/>
      <c r="C1550" s="8"/>
      <c r="D1550" s="9"/>
      <c r="E1550" s="10"/>
      <c r="F1550" s="10"/>
    </row>
    <row r="1551" spans="1:6" x14ac:dyDescent="0.35">
      <c r="A1551" s="6"/>
      <c r="B1551" s="7" t="s">
        <v>593</v>
      </c>
      <c r="C1551" s="8" t="s">
        <v>28</v>
      </c>
      <c r="D1551" s="9">
        <v>1</v>
      </c>
      <c r="E1551" s="10"/>
      <c r="F1551" s="10">
        <f>ROUND(D1551*E1551,2)</f>
        <v>0</v>
      </c>
    </row>
    <row r="1552" spans="1:6" x14ac:dyDescent="0.35">
      <c r="A1552" s="6"/>
      <c r="B1552" s="7"/>
      <c r="C1552" s="8"/>
      <c r="D1552" s="9"/>
      <c r="E1552" s="10"/>
      <c r="F1552" s="10"/>
    </row>
    <row r="1553" spans="1:6" x14ac:dyDescent="0.35">
      <c r="A1553" s="6"/>
      <c r="B1553" s="7" t="s">
        <v>594</v>
      </c>
      <c r="C1553" s="8"/>
      <c r="D1553" s="9"/>
      <c r="E1553" s="10"/>
      <c r="F1553" s="10"/>
    </row>
    <row r="1554" spans="1:6" x14ac:dyDescent="0.35">
      <c r="A1554" s="6"/>
      <c r="B1554" s="7"/>
      <c r="C1554" s="8"/>
      <c r="D1554" s="9"/>
      <c r="E1554" s="10"/>
      <c r="F1554" s="10"/>
    </row>
    <row r="1555" spans="1:6" x14ac:dyDescent="0.35">
      <c r="A1555" s="6"/>
      <c r="B1555" s="7" t="s">
        <v>597</v>
      </c>
      <c r="C1555" s="8" t="s">
        <v>595</v>
      </c>
      <c r="D1555" s="9" t="s">
        <v>596</v>
      </c>
      <c r="E1555" s="10"/>
      <c r="F1555" s="10"/>
    </row>
    <row r="1556" spans="1:6" x14ac:dyDescent="0.35">
      <c r="A1556" s="6"/>
      <c r="B1556" s="7"/>
      <c r="C1556" s="8"/>
      <c r="D1556" s="9"/>
      <c r="E1556" s="10"/>
      <c r="F1556" s="10"/>
    </row>
    <row r="1557" spans="1:6" ht="15" thickBot="1" x14ac:dyDescent="0.4">
      <c r="A1557" s="14"/>
      <c r="B1557" s="15" t="s">
        <v>753</v>
      </c>
      <c r="C1557" s="16"/>
      <c r="D1557" s="17"/>
      <c r="E1557" s="18"/>
      <c r="F1557" s="18"/>
    </row>
  </sheetData>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4FE3FA106A5E0B4C92D3439AE7431088" ma:contentTypeVersion="18" ma:contentTypeDescription="Create a new document." ma:contentTypeScope="" ma:versionID="f3867a42cedec8401c87530c93ae5a19">
  <xsd:schema xmlns:xsd="http://www.w3.org/2001/XMLSchema" xmlns:xs="http://www.w3.org/2001/XMLSchema" xmlns:p="http://schemas.microsoft.com/office/2006/metadata/properties" xmlns:ns2="705704f0-4d67-446b-82fe-052df875f816" xmlns:ns3="e2367077-0f33-43fc-bc91-6d8cd00a4610" targetNamespace="http://schemas.microsoft.com/office/2006/metadata/properties" ma:root="true" ma:fieldsID="ae26239943ea2f6bbf0a7ac81ee446f7" ns2:_="" ns3:_="">
    <xsd:import namespace="705704f0-4d67-446b-82fe-052df875f816"/>
    <xsd:import namespace="e2367077-0f33-43fc-bc91-6d8cd00a4610"/>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LengthInSeconds" minOccurs="0"/>
                <xsd:element ref="ns2:MediaServiceDateTaken" minOccurs="0"/>
                <xsd:element ref="ns3:SharedWithUsers" minOccurs="0"/>
                <xsd:element ref="ns3:SharedWithDetails" minOccurs="0"/>
                <xsd:element ref="ns3:TaxCatchAll" minOccurs="0"/>
                <xsd:element ref="ns2:MediaServiceOCR" minOccurs="0"/>
                <xsd:element ref="ns2:MediaServiceGenerationTime" minOccurs="0"/>
                <xsd:element ref="ns2:MediaServiceEventHashCode" minOccurs="0"/>
                <xsd:element ref="ns2:lcf76f155ced4ddcb4097134ff3c332f" minOccurs="0"/>
                <xsd:element ref="ns2:MediaServiceLocation"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05704f0-4d67-446b-82fe-052df875f81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LengthInSeconds" ma:index="12" nillable="true" ma:displayName="MediaLengthInSeconds" ma:hidden="true" ma:internalName="MediaLengthInSeconds" ma:readOnly="true">
      <xsd:simpleType>
        <xsd:restriction base="dms:Unknown"/>
      </xsd:simpleType>
    </xsd:element>
    <xsd:element name="MediaServiceDateTaken" ma:index="13" nillable="true" ma:displayName="MediaServiceDateTaken" ma:hidden="true" ma:internalName="MediaServiceDateTaken"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lcf76f155ced4ddcb4097134ff3c332f" ma:index="21" nillable="true" ma:taxonomy="true" ma:internalName="lcf76f155ced4ddcb4097134ff3c332f" ma:taxonomyFieldName="MediaServiceImageTags" ma:displayName="Image Tags" ma:readOnly="false" ma:fieldId="{5cf76f15-5ced-4ddc-b409-7134ff3c332f}" ma:taxonomyMulti="true" ma:sspId="015e8d43-4d68-47d8-84fd-7cc9c464aa36" ma:termSetId="09814cd3-568e-fe90-9814-8d621ff8fb84" ma:anchorId="fba54fb3-c3e1-fe81-a776-ca4b69148c4d" ma:open="true" ma:isKeyword="false">
      <xsd:complexType>
        <xsd:sequence>
          <xsd:element ref="pc:Terms" minOccurs="0" maxOccurs="1"/>
        </xsd:sequence>
      </xsd:complexType>
    </xsd:element>
    <xsd:element name="MediaServiceLocation" ma:index="22" nillable="true" ma:displayName="Location" ma:description="" ma:indexed="true" ma:internalName="MediaServiceLocation" ma:readOnly="true">
      <xsd:simpleType>
        <xsd:restriction base="dms:Text"/>
      </xsd:simpleType>
    </xsd:element>
    <xsd:element name="MediaServiceObjectDetectorVersions" ma:index="23" nillable="true" ma:displayName="MediaServiceObjectDetectorVersions" ma:description=""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e2367077-0f33-43fc-bc91-6d8cd00a4610" elementFormDefault="qualified">
    <xsd:import namespace="http://schemas.microsoft.com/office/2006/documentManagement/types"/>
    <xsd:import namespace="http://schemas.microsoft.com/office/infopath/2007/PartnerControls"/>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element name="TaxCatchAll" ma:index="16" nillable="true" ma:displayName="Taxonomy Catch All Column" ma:hidden="true" ma:list="{27d213da-394f-40b9-a356-dfff3ba5a47d}" ma:internalName="TaxCatchAll" ma:showField="CatchAllData" ma:web="e2367077-0f33-43fc-bc91-6d8cd00a4610">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9264CB5D-8B6F-4259-B159-DD69A01E36F7}"/>
</file>

<file path=customXml/itemProps2.xml><?xml version="1.0" encoding="utf-8"?>
<ds:datastoreItem xmlns:ds="http://schemas.openxmlformats.org/officeDocument/2006/customXml" ds:itemID="{85186C37-00A2-4370-99F5-45A4E619CDFA}"/>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DBSA-NSIMBINI</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Ntando Canca</dc:creator>
  <cp:lastModifiedBy>Khutso Bokaba</cp:lastModifiedBy>
  <dcterms:created xsi:type="dcterms:W3CDTF">2023-11-24T08:54:45Z</dcterms:created>
  <dcterms:modified xsi:type="dcterms:W3CDTF">2023-11-27T07:34:39Z</dcterms:modified>
</cp:coreProperties>
</file>